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yserver01\クライアント\★ディレクターMTG\"/>
    </mc:Choice>
  </mc:AlternateContent>
  <bookViews>
    <workbookView xWindow="360" yWindow="105" windowWidth="28035" windowHeight="12540"/>
  </bookViews>
  <sheets>
    <sheet name="イベントカレンダー" sheetId="3" r:id="rId1"/>
    <sheet name="祝日" sheetId="2" state="hidden" r:id="rId2"/>
  </sheets>
  <calcPr calcId="162913"/>
</workbook>
</file>

<file path=xl/calcChain.xml><?xml version="1.0" encoding="utf-8"?>
<calcChain xmlns="http://schemas.openxmlformats.org/spreadsheetml/2006/main">
  <c r="B3" i="3" l="1"/>
  <c r="C2" i="3"/>
  <c r="C3" i="3" l="1"/>
  <c r="D2" i="3"/>
  <c r="D3" i="3" l="1"/>
  <c r="E2" i="3"/>
  <c r="F2" i="3" l="1"/>
  <c r="E3" i="3"/>
  <c r="F3" i="3"/>
  <c r="G2" i="3"/>
  <c r="G3" i="3" l="1"/>
  <c r="H2" i="3"/>
  <c r="H3" i="3" l="1"/>
  <c r="I2" i="3"/>
  <c r="J2" i="3" l="1"/>
  <c r="I3" i="3"/>
  <c r="J3" i="3" l="1"/>
  <c r="K2" i="3"/>
  <c r="K3" i="3" l="1"/>
  <c r="L2" i="3"/>
  <c r="L3" i="3" l="1"/>
  <c r="M2" i="3"/>
  <c r="N2" i="3" l="1"/>
  <c r="M3" i="3"/>
  <c r="O2" i="3" l="1"/>
  <c r="N3" i="3"/>
  <c r="O3" i="3" l="1"/>
  <c r="P2" i="3"/>
  <c r="P3" i="3" l="1"/>
  <c r="Q2" i="3"/>
  <c r="R2" i="3" l="1"/>
  <c r="Q3" i="3"/>
  <c r="S2" i="3" l="1"/>
  <c r="R3" i="3"/>
  <c r="S3" i="3" l="1"/>
  <c r="T2" i="3"/>
  <c r="T3" i="3" l="1"/>
  <c r="U2" i="3"/>
  <c r="V2" i="3" l="1"/>
  <c r="U3" i="3"/>
  <c r="W2" i="3" l="1"/>
  <c r="V3" i="3"/>
  <c r="W3" i="3" l="1"/>
  <c r="X2" i="3"/>
  <c r="X3" i="3" l="1"/>
  <c r="Y2" i="3"/>
  <c r="Z2" i="3" l="1"/>
  <c r="Y3" i="3"/>
  <c r="Z3" i="3" l="1"/>
  <c r="AA2" i="3"/>
  <c r="AA3" i="3" l="1"/>
  <c r="AB2" i="3"/>
  <c r="AB3" i="3" l="1"/>
  <c r="AC2" i="3"/>
  <c r="AC3" i="3" l="1"/>
  <c r="AD2" i="3"/>
  <c r="AD3" i="3" l="1"/>
  <c r="AE2" i="3"/>
  <c r="AE3" i="3" l="1"/>
  <c r="AF2" i="3"/>
  <c r="AF3" i="3" l="1"/>
  <c r="AG2" i="3"/>
  <c r="AG3" i="3" l="1"/>
  <c r="AH2" i="3"/>
  <c r="AH3" i="3" l="1"/>
  <c r="AI2" i="3"/>
  <c r="AI3" i="3" l="1"/>
  <c r="AJ2" i="3"/>
  <c r="AJ3" i="3" l="1"/>
  <c r="AK2" i="3"/>
  <c r="AK3" i="3" l="1"/>
  <c r="AL2" i="3"/>
  <c r="AL3" i="3" l="1"/>
  <c r="AM2" i="3"/>
  <c r="AM3" i="3" l="1"/>
  <c r="AN2" i="3"/>
  <c r="AN3" i="3" l="1"/>
  <c r="AO2" i="3"/>
  <c r="AO3" i="3" l="1"/>
  <c r="AP2" i="3"/>
  <c r="AP3" i="3" l="1"/>
  <c r="AQ2" i="3"/>
  <c r="AQ3" i="3" l="1"/>
  <c r="AR2" i="3"/>
  <c r="AR3" i="3" l="1"/>
  <c r="AS2" i="3"/>
  <c r="AS3" i="3" l="1"/>
  <c r="AT2" i="3"/>
  <c r="AT3" i="3" l="1"/>
  <c r="AU2" i="3"/>
  <c r="AU3" i="3" l="1"/>
  <c r="AV2" i="3"/>
  <c r="AV3" i="3" l="1"/>
  <c r="AW2" i="3"/>
  <c r="AW3" i="3" l="1"/>
  <c r="AX2" i="3"/>
  <c r="AX3" i="3" l="1"/>
  <c r="AY2" i="3"/>
  <c r="AY3" i="3" l="1"/>
  <c r="AZ2" i="3"/>
  <c r="AZ3" i="3" l="1"/>
  <c r="BA2" i="3"/>
  <c r="BA3" i="3" l="1"/>
  <c r="BB2" i="3"/>
  <c r="BB3" i="3" l="1"/>
  <c r="BC2" i="3"/>
  <c r="BC3" i="3" l="1"/>
  <c r="BD2" i="3"/>
  <c r="BD3" i="3" l="1"/>
  <c r="BE2" i="3"/>
  <c r="BE3" i="3" l="1"/>
  <c r="BF2" i="3"/>
  <c r="BF3" i="3" l="1"/>
  <c r="BG2" i="3"/>
  <c r="BG3" i="3" l="1"/>
  <c r="BH2" i="3"/>
  <c r="BH3" i="3" l="1"/>
  <c r="BI2" i="3"/>
  <c r="BI3" i="3" l="1"/>
  <c r="BJ2" i="3"/>
  <c r="BJ3" i="3" l="1"/>
  <c r="BK2" i="3"/>
  <c r="BL2" i="3" l="1"/>
  <c r="BK3" i="3"/>
  <c r="BL3" i="3" l="1"/>
  <c r="BM2" i="3"/>
  <c r="BM3" i="3" l="1"/>
  <c r="BN2" i="3"/>
  <c r="BN3" i="3" l="1"/>
  <c r="BO2" i="3"/>
  <c r="BO3" i="3" l="1"/>
  <c r="BP2" i="3"/>
  <c r="BP3" i="3" l="1"/>
  <c r="BQ2" i="3"/>
  <c r="BQ3" i="3" l="1"/>
  <c r="BR2" i="3"/>
  <c r="BR3" i="3" l="1"/>
  <c r="BS2" i="3"/>
  <c r="BS3" i="3" l="1"/>
  <c r="BT2" i="3"/>
  <c r="BT3" i="3" l="1"/>
  <c r="BU2" i="3"/>
  <c r="BU3" i="3" l="1"/>
  <c r="BV2" i="3"/>
  <c r="BV3" i="3" l="1"/>
  <c r="BW2" i="3"/>
  <c r="BW3" i="3" l="1"/>
  <c r="BX2" i="3"/>
  <c r="BX3" i="3" l="1"/>
  <c r="BY2" i="3"/>
  <c r="BY3" i="3" l="1"/>
  <c r="BZ2" i="3"/>
  <c r="BZ3" i="3" l="1"/>
  <c r="CA2" i="3"/>
  <c r="CA3" i="3" l="1"/>
  <c r="CB2" i="3"/>
  <c r="CB3" i="3" l="1"/>
  <c r="CC2" i="3"/>
  <c r="CC3" i="3" l="1"/>
  <c r="CD2" i="3"/>
  <c r="CD3" i="3" l="1"/>
  <c r="CE2" i="3"/>
  <c r="CE3" i="3" l="1"/>
  <c r="CF2" i="3"/>
  <c r="CF3" i="3" l="1"/>
  <c r="CG2" i="3"/>
  <c r="CG3" i="3" l="1"/>
  <c r="CH2" i="3"/>
  <c r="CH3" i="3" l="1"/>
  <c r="CI2" i="3"/>
  <c r="CI3" i="3" l="1"/>
  <c r="CJ2" i="3"/>
  <c r="CJ3" i="3" l="1"/>
  <c r="CK2" i="3"/>
  <c r="CK3" i="3" l="1"/>
  <c r="CL2" i="3"/>
  <c r="CL3" i="3" l="1"/>
  <c r="CM2" i="3"/>
  <c r="CM3" i="3" l="1"/>
  <c r="CN2" i="3"/>
  <c r="CN3" i="3" l="1"/>
  <c r="CO2" i="3"/>
  <c r="CO3" i="3" l="1"/>
  <c r="CP2" i="3"/>
  <c r="CP3" i="3" l="1"/>
  <c r="CQ2" i="3"/>
  <c r="CQ3" i="3" l="1"/>
  <c r="CR2" i="3"/>
  <c r="CR3" i="3" l="1"/>
  <c r="CS2" i="3"/>
  <c r="CS3" i="3" l="1"/>
  <c r="CT2" i="3"/>
  <c r="CT3" i="3" l="1"/>
  <c r="CU2" i="3"/>
  <c r="CU3" i="3" l="1"/>
  <c r="CV2" i="3"/>
  <c r="CV3" i="3" l="1"/>
  <c r="CW2" i="3"/>
  <c r="CW3" i="3" l="1"/>
  <c r="CX2" i="3"/>
  <c r="CX3" i="3" l="1"/>
  <c r="CY2" i="3"/>
  <c r="CY3" i="3" l="1"/>
  <c r="CZ2" i="3"/>
  <c r="CZ3" i="3" l="1"/>
  <c r="DA2" i="3"/>
  <c r="DA3" i="3" l="1"/>
  <c r="DB2" i="3"/>
  <c r="DC2" i="3" l="1"/>
  <c r="DB3" i="3"/>
  <c r="DC3" i="3" l="1"/>
  <c r="DD2" i="3"/>
  <c r="DD3" i="3" l="1"/>
  <c r="DE2" i="3"/>
  <c r="DE3" i="3" l="1"/>
  <c r="DF2" i="3"/>
  <c r="DF3" i="3" l="1"/>
  <c r="DG2" i="3"/>
  <c r="DG3" i="3" l="1"/>
  <c r="DH2" i="3"/>
  <c r="DH3" i="3" l="1"/>
  <c r="DI2" i="3"/>
  <c r="DI3" i="3" l="1"/>
  <c r="DJ2" i="3"/>
  <c r="DJ3" i="3" l="1"/>
  <c r="DK2" i="3"/>
  <c r="DK3" i="3" l="1"/>
  <c r="DL2" i="3"/>
  <c r="DL3" i="3" l="1"/>
  <c r="DM2" i="3"/>
  <c r="DM3" i="3" l="1"/>
  <c r="DN2" i="3"/>
  <c r="DN3" i="3" l="1"/>
  <c r="DO2" i="3"/>
  <c r="DO3" i="3" l="1"/>
  <c r="DP2" i="3"/>
  <c r="DP3" i="3" l="1"/>
  <c r="DQ2" i="3"/>
  <c r="DQ3" i="3" l="1"/>
  <c r="DR2" i="3"/>
  <c r="DR3" i="3" l="1"/>
  <c r="DS2" i="3"/>
  <c r="DS3" i="3" l="1"/>
  <c r="DT2" i="3"/>
  <c r="DT3" i="3" l="1"/>
  <c r="DU2" i="3"/>
  <c r="DU3" i="3" l="1"/>
  <c r="DV2" i="3"/>
  <c r="DV3" i="3" l="1"/>
  <c r="DW2" i="3"/>
  <c r="DW3" i="3" l="1"/>
  <c r="DX2" i="3"/>
  <c r="DX3" i="3" l="1"/>
  <c r="DY2" i="3"/>
  <c r="DY3" i="3" l="1"/>
  <c r="DZ2" i="3"/>
  <c r="DZ3" i="3" l="1"/>
  <c r="EA2" i="3"/>
  <c r="EA3" i="3" l="1"/>
  <c r="EB2" i="3"/>
  <c r="EC2" i="3" l="1"/>
  <c r="EB3" i="3"/>
  <c r="EC3" i="3" l="1"/>
  <c r="ED2" i="3"/>
  <c r="ED3" i="3" l="1"/>
  <c r="EE2" i="3"/>
  <c r="EE3" i="3" l="1"/>
  <c r="EF2" i="3"/>
  <c r="EF3" i="3" l="1"/>
  <c r="EG2" i="3"/>
  <c r="EG3" i="3" l="1"/>
  <c r="EH2" i="3"/>
  <c r="EI2" i="3" l="1"/>
  <c r="EH3" i="3"/>
  <c r="EI3" i="3" l="1"/>
  <c r="EJ2" i="3"/>
  <c r="EJ3" i="3" l="1"/>
  <c r="EK2" i="3"/>
  <c r="EK3" i="3" l="1"/>
  <c r="EL2" i="3"/>
  <c r="EL3" i="3" l="1"/>
  <c r="EM2" i="3"/>
  <c r="EN2" i="3" l="1"/>
  <c r="EM3" i="3"/>
  <c r="EN3" i="3" l="1"/>
  <c r="EO2" i="3"/>
  <c r="EO3" i="3" l="1"/>
  <c r="EP2" i="3"/>
  <c r="EP3" i="3" l="1"/>
  <c r="EQ2" i="3"/>
  <c r="EQ3" i="3" l="1"/>
  <c r="ER2" i="3"/>
  <c r="ES2" i="3" l="1"/>
  <c r="ER3" i="3"/>
  <c r="ES3" i="3" l="1"/>
  <c r="ET2" i="3"/>
  <c r="ET3" i="3" l="1"/>
  <c r="EU2" i="3"/>
  <c r="EU3" i="3" l="1"/>
  <c r="EV2" i="3"/>
  <c r="EV3" i="3" l="1"/>
  <c r="EW2" i="3"/>
  <c r="EW3" i="3" l="1"/>
  <c r="EX2" i="3"/>
  <c r="EY2" i="3" l="1"/>
  <c r="EX3" i="3"/>
  <c r="EY3" i="3" l="1"/>
  <c r="EZ2" i="3"/>
  <c r="EZ3" i="3" l="1"/>
  <c r="FA2" i="3"/>
  <c r="FA3" i="3" l="1"/>
  <c r="FB2" i="3"/>
  <c r="FB3" i="3" l="1"/>
  <c r="FC2" i="3"/>
  <c r="FD2" i="3" l="1"/>
  <c r="FC3" i="3"/>
  <c r="FD3" i="3" l="1"/>
  <c r="FE2" i="3"/>
  <c r="FE3" i="3" l="1"/>
  <c r="FF2" i="3"/>
  <c r="FF3" i="3" l="1"/>
  <c r="FG2" i="3"/>
  <c r="FG3" i="3" l="1"/>
  <c r="FH2" i="3"/>
  <c r="FI2" i="3" l="1"/>
  <c r="FH3" i="3"/>
  <c r="FI3" i="3" l="1"/>
  <c r="FJ2" i="3"/>
  <c r="FJ3" i="3" l="1"/>
  <c r="FK2" i="3"/>
  <c r="FK3" i="3" l="1"/>
  <c r="FL2" i="3"/>
  <c r="FL3" i="3" l="1"/>
  <c r="FM2" i="3"/>
  <c r="FM3" i="3" l="1"/>
  <c r="FN2" i="3"/>
  <c r="FO2" i="3" l="1"/>
  <c r="FN3" i="3"/>
  <c r="FO3" i="3" l="1"/>
  <c r="FP2" i="3"/>
  <c r="FP3" i="3" l="1"/>
  <c r="FQ2" i="3"/>
  <c r="FQ3" i="3" l="1"/>
  <c r="FR2" i="3"/>
  <c r="FR3" i="3" l="1"/>
  <c r="FS2" i="3"/>
  <c r="FT2" i="3" l="1"/>
  <c r="FS3" i="3"/>
  <c r="FT3" i="3" l="1"/>
  <c r="FU2" i="3"/>
  <c r="FU3" i="3" l="1"/>
  <c r="FV2" i="3"/>
  <c r="FV3" i="3" l="1"/>
  <c r="FW2" i="3"/>
  <c r="FW3" i="3" l="1"/>
  <c r="FX2" i="3"/>
  <c r="FY2" i="3" l="1"/>
  <c r="FX3" i="3"/>
  <c r="FY3" i="3" l="1"/>
  <c r="FZ2" i="3"/>
  <c r="FZ3" i="3" l="1"/>
  <c r="GA2" i="3"/>
  <c r="GA3" i="3" l="1"/>
  <c r="GB2" i="3"/>
  <c r="GB3" i="3" l="1"/>
  <c r="GC2" i="3"/>
  <c r="GC3" i="3" l="1"/>
  <c r="GD2" i="3"/>
  <c r="GE2" i="3" l="1"/>
  <c r="GD3" i="3"/>
  <c r="GE3" i="3" l="1"/>
  <c r="GF2" i="3"/>
  <c r="GF3" i="3" l="1"/>
  <c r="GG2" i="3"/>
  <c r="GG3" i="3" l="1"/>
  <c r="GH2" i="3"/>
  <c r="GH3" i="3" l="1"/>
  <c r="GI2" i="3"/>
  <c r="GJ2" i="3" l="1"/>
  <c r="GI3" i="3"/>
  <c r="GJ3" i="3" l="1"/>
  <c r="GK2" i="3"/>
  <c r="GK3" i="3" l="1"/>
  <c r="GL2" i="3"/>
  <c r="GL3" i="3" l="1"/>
  <c r="GM2" i="3"/>
  <c r="GM3" i="3" l="1"/>
  <c r="GN2" i="3"/>
  <c r="GO2" i="3" l="1"/>
  <c r="GN3" i="3"/>
  <c r="GO3" i="3" l="1"/>
  <c r="GP2" i="3"/>
  <c r="GP3" i="3" l="1"/>
  <c r="GQ2" i="3"/>
  <c r="GQ3" i="3" l="1"/>
  <c r="GR2" i="3"/>
  <c r="GR3" i="3" l="1"/>
  <c r="GS2" i="3"/>
  <c r="GS3" i="3" l="1"/>
  <c r="GT2" i="3"/>
  <c r="GU2" i="3" l="1"/>
  <c r="GT3" i="3"/>
  <c r="GU3" i="3" l="1"/>
  <c r="GV2" i="3"/>
  <c r="GV3" i="3" l="1"/>
  <c r="GW2" i="3"/>
  <c r="GW3" i="3" l="1"/>
  <c r="GX2" i="3"/>
  <c r="GX3" i="3" l="1"/>
  <c r="GY2" i="3"/>
  <c r="GZ2" i="3" l="1"/>
  <c r="GY3" i="3"/>
  <c r="GZ3" i="3" l="1"/>
  <c r="HA2" i="3"/>
  <c r="HA3" i="3" l="1"/>
  <c r="HB2" i="3"/>
  <c r="HB3" i="3" l="1"/>
  <c r="HC2" i="3"/>
  <c r="HC3" i="3" l="1"/>
  <c r="HD2" i="3"/>
  <c r="HE2" i="3" l="1"/>
  <c r="HD3" i="3"/>
  <c r="HE3" i="3" l="1"/>
  <c r="HF2" i="3"/>
  <c r="HF3" i="3" l="1"/>
  <c r="HG2" i="3"/>
  <c r="HG3" i="3" l="1"/>
  <c r="HH2" i="3"/>
  <c r="HH3" i="3" l="1"/>
  <c r="HI2" i="3"/>
  <c r="HI3" i="3" l="1"/>
  <c r="HJ2" i="3"/>
  <c r="HK2" i="3" l="1"/>
  <c r="HJ3" i="3"/>
  <c r="HK3" i="3" l="1"/>
  <c r="HL2" i="3"/>
  <c r="HL3" i="3" l="1"/>
  <c r="HM2" i="3"/>
  <c r="HM3" i="3" l="1"/>
  <c r="HN2" i="3"/>
  <c r="HN3" i="3" l="1"/>
  <c r="HO2" i="3"/>
  <c r="HP2" i="3" l="1"/>
  <c r="HO3" i="3"/>
  <c r="HP3" i="3" l="1"/>
  <c r="HQ2" i="3"/>
  <c r="HQ3" i="3" l="1"/>
  <c r="HR2" i="3"/>
  <c r="HR3" i="3" l="1"/>
  <c r="HS2" i="3"/>
  <c r="HS3" i="3" l="1"/>
  <c r="HT2" i="3"/>
  <c r="HU2" i="3" l="1"/>
  <c r="HT3" i="3"/>
  <c r="HU3" i="3" l="1"/>
  <c r="HV2" i="3"/>
  <c r="HV3" i="3" l="1"/>
  <c r="HW2" i="3"/>
  <c r="HW3" i="3" l="1"/>
  <c r="HX2" i="3"/>
  <c r="HX3" i="3" l="1"/>
  <c r="HY2" i="3"/>
  <c r="HY3" i="3" l="1"/>
  <c r="HZ2" i="3"/>
  <c r="IA2" i="3" l="1"/>
  <c r="HZ3" i="3"/>
  <c r="IA3" i="3" l="1"/>
  <c r="IB2" i="3"/>
  <c r="IB3" i="3" l="1"/>
  <c r="IC2" i="3"/>
  <c r="IC3" i="3" l="1"/>
  <c r="ID2" i="3"/>
  <c r="ID3" i="3" l="1"/>
  <c r="IE2" i="3"/>
  <c r="IF2" i="3" l="1"/>
  <c r="IE3" i="3"/>
  <c r="IF3" i="3" l="1"/>
  <c r="IG2" i="3"/>
  <c r="IG3" i="3" l="1"/>
  <c r="IH2" i="3"/>
  <c r="IH3" i="3" l="1"/>
  <c r="II2" i="3"/>
  <c r="II3" i="3" l="1"/>
  <c r="IJ2" i="3"/>
  <c r="IK2" i="3" l="1"/>
  <c r="IJ3" i="3"/>
  <c r="IK3" i="3" l="1"/>
  <c r="IL2" i="3"/>
  <c r="IL3" i="3" l="1"/>
  <c r="IM2" i="3"/>
  <c r="IM3" i="3" l="1"/>
  <c r="IN2" i="3"/>
  <c r="IN3" i="3" l="1"/>
  <c r="IO2" i="3"/>
  <c r="IO3" i="3" l="1"/>
  <c r="IP2" i="3"/>
  <c r="IQ2" i="3" l="1"/>
  <c r="IP3" i="3"/>
  <c r="IQ3" i="3" l="1"/>
  <c r="IR2" i="3"/>
  <c r="IR3" i="3" l="1"/>
  <c r="IS2" i="3"/>
  <c r="IS3" i="3" l="1"/>
  <c r="IT2" i="3"/>
  <c r="IT3" i="3" l="1"/>
  <c r="IU2" i="3"/>
  <c r="IV2" i="3" l="1"/>
  <c r="IU3" i="3"/>
  <c r="IV3" i="3" l="1"/>
  <c r="IW2" i="3"/>
  <c r="IW3" i="3" l="1"/>
  <c r="IX2" i="3"/>
  <c r="IX3" i="3" l="1"/>
  <c r="IY2" i="3"/>
  <c r="IY3" i="3" l="1"/>
  <c r="IZ2" i="3"/>
  <c r="JA2" i="3" l="1"/>
  <c r="IZ3" i="3"/>
  <c r="JA3" i="3" l="1"/>
  <c r="JB2" i="3"/>
  <c r="JB3" i="3" l="1"/>
  <c r="JC2" i="3"/>
  <c r="JC3" i="3" l="1"/>
  <c r="JD2" i="3"/>
  <c r="JD3" i="3" l="1"/>
  <c r="JE2" i="3"/>
  <c r="JE3" i="3" l="1"/>
  <c r="JF2" i="3"/>
  <c r="JG2" i="3" l="1"/>
  <c r="JF3" i="3"/>
  <c r="JG3" i="3" l="1"/>
  <c r="JH2" i="3"/>
  <c r="JH3" i="3" l="1"/>
  <c r="JI2" i="3"/>
  <c r="JI3" i="3" l="1"/>
  <c r="JJ2" i="3"/>
  <c r="JJ3" i="3" l="1"/>
  <c r="JK2" i="3"/>
  <c r="JL2" i="3" l="1"/>
  <c r="JK3" i="3"/>
  <c r="JL3" i="3" l="1"/>
  <c r="JM2" i="3"/>
  <c r="JM3" i="3" l="1"/>
  <c r="JN2" i="3"/>
  <c r="JN3" i="3" l="1"/>
  <c r="JO2" i="3"/>
  <c r="JO3" i="3" l="1"/>
  <c r="JP2" i="3"/>
  <c r="JQ2" i="3" l="1"/>
  <c r="JP3" i="3"/>
  <c r="JQ3" i="3" l="1"/>
  <c r="JR2" i="3"/>
  <c r="JR3" i="3" l="1"/>
  <c r="JS2" i="3"/>
  <c r="JS3" i="3" l="1"/>
  <c r="JT2" i="3"/>
  <c r="JU2" i="3" l="1"/>
  <c r="JT3" i="3"/>
  <c r="JU3" i="3" l="1"/>
  <c r="JV2" i="3"/>
  <c r="JW2" i="3" l="1"/>
  <c r="JV3" i="3"/>
  <c r="JW3" i="3" l="1"/>
  <c r="JX2" i="3"/>
  <c r="JY2" i="3" l="1"/>
  <c r="JX3" i="3"/>
  <c r="JY3" i="3" l="1"/>
  <c r="JZ2" i="3"/>
  <c r="KA2" i="3" l="1"/>
  <c r="JZ3" i="3"/>
  <c r="KB2" i="3" l="1"/>
  <c r="KA3" i="3"/>
  <c r="KB3" i="3" l="1"/>
  <c r="KC2" i="3"/>
  <c r="KC3" i="3" l="1"/>
  <c r="KD2" i="3"/>
  <c r="KD3" i="3" l="1"/>
  <c r="KE2" i="3"/>
  <c r="KE3" i="3" l="1"/>
  <c r="KF2" i="3"/>
  <c r="KG2" i="3" l="1"/>
  <c r="KF3" i="3"/>
  <c r="KG3" i="3" l="1"/>
  <c r="KH2" i="3"/>
  <c r="KH3" i="3" l="1"/>
  <c r="KI2" i="3"/>
  <c r="KI3" i="3" l="1"/>
  <c r="KJ2" i="3"/>
  <c r="KK2" i="3" l="1"/>
  <c r="KJ3" i="3"/>
  <c r="KK3" i="3" l="1"/>
  <c r="KL2" i="3"/>
  <c r="KM2" i="3" l="1"/>
  <c r="KL3" i="3"/>
  <c r="KM3" i="3" l="1"/>
  <c r="KN2" i="3"/>
  <c r="KN3" i="3" l="1"/>
  <c r="KO2" i="3"/>
  <c r="KO3" i="3" l="1"/>
  <c r="KP2" i="3"/>
  <c r="KP3" i="3" l="1"/>
  <c r="KQ2" i="3"/>
  <c r="KQ3" i="3" l="1"/>
  <c r="KR2" i="3"/>
  <c r="KR3" i="3" l="1"/>
  <c r="KS2" i="3"/>
  <c r="KS3" i="3" l="1"/>
  <c r="KT2" i="3"/>
  <c r="KT3" i="3" l="1"/>
  <c r="KU2" i="3"/>
  <c r="KU3" i="3" l="1"/>
  <c r="KV2" i="3"/>
  <c r="KW2" i="3" l="1"/>
  <c r="KV3" i="3"/>
  <c r="KW3" i="3" l="1"/>
  <c r="KX2" i="3"/>
  <c r="KX3" i="3" l="1"/>
  <c r="KY2" i="3"/>
  <c r="KY3" i="3" l="1"/>
  <c r="KZ2" i="3"/>
  <c r="LA2" i="3" l="1"/>
  <c r="KZ3" i="3"/>
  <c r="LA3" i="3" l="1"/>
  <c r="LB2" i="3"/>
  <c r="LC2" i="3" l="1"/>
  <c r="LB3" i="3"/>
  <c r="LC3" i="3" l="1"/>
  <c r="LD2" i="3"/>
  <c r="LD3" i="3" l="1"/>
  <c r="LE2" i="3"/>
  <c r="LE3" i="3" l="1"/>
  <c r="LF2" i="3"/>
  <c r="LG2" i="3" l="1"/>
  <c r="LF3" i="3"/>
  <c r="LH2" i="3" l="1"/>
  <c r="LG3" i="3"/>
  <c r="LH3" i="3" l="1"/>
  <c r="LI2" i="3"/>
  <c r="LI3" i="3" l="1"/>
  <c r="LJ2" i="3"/>
  <c r="LJ3" i="3" l="1"/>
  <c r="LK2" i="3"/>
  <c r="LK3" i="3" l="1"/>
  <c r="LL2" i="3"/>
  <c r="LM2" i="3" l="1"/>
  <c r="LL3" i="3"/>
  <c r="LM3" i="3" l="1"/>
  <c r="LN2" i="3"/>
  <c r="LN3" i="3" l="1"/>
  <c r="LO2" i="3"/>
  <c r="LO3" i="3" l="1"/>
  <c r="LP2" i="3"/>
  <c r="LQ2" i="3" l="1"/>
  <c r="LP3" i="3"/>
  <c r="LQ3" i="3" l="1"/>
  <c r="LR2" i="3"/>
  <c r="LS2" i="3" l="1"/>
  <c r="LR3" i="3"/>
  <c r="LS3" i="3" l="1"/>
  <c r="LT2" i="3"/>
  <c r="LU2" i="3" l="1"/>
  <c r="LT3" i="3"/>
  <c r="LU3" i="3" l="1"/>
  <c r="LV2" i="3"/>
  <c r="LV3" i="3" l="1"/>
  <c r="LW2" i="3"/>
  <c r="LW3" i="3" l="1"/>
  <c r="LX2" i="3"/>
  <c r="LX3" i="3" l="1"/>
  <c r="LY2" i="3"/>
  <c r="LY3" i="3" l="1"/>
  <c r="LZ2" i="3"/>
  <c r="LZ3" i="3" l="1"/>
  <c r="MA2" i="3"/>
  <c r="MA3" i="3" l="1"/>
  <c r="MB2" i="3"/>
  <c r="MC2" i="3" l="1"/>
  <c r="MB3" i="3"/>
  <c r="MC3" i="3" l="1"/>
  <c r="MD2" i="3"/>
  <c r="MD3" i="3" l="1"/>
  <c r="ME2" i="3"/>
  <c r="ME3" i="3" l="1"/>
  <c r="MF2" i="3"/>
  <c r="MG2" i="3" l="1"/>
  <c r="MF3" i="3"/>
  <c r="MG3" i="3" l="1"/>
  <c r="MH2" i="3"/>
  <c r="MI2" i="3" l="1"/>
  <c r="MH3" i="3"/>
  <c r="MI3" i="3" l="1"/>
  <c r="MJ2" i="3"/>
  <c r="MK2" i="3" l="1"/>
  <c r="MJ3" i="3"/>
  <c r="MK3" i="3" l="1"/>
  <c r="ML2" i="3"/>
  <c r="MM2" i="3" l="1"/>
  <c r="ML3" i="3"/>
  <c r="MN2" i="3" l="1"/>
  <c r="MM3" i="3"/>
  <c r="MN3" i="3" l="1"/>
  <c r="MO2" i="3"/>
  <c r="MO3" i="3" l="1"/>
  <c r="MP2" i="3"/>
  <c r="MP3" i="3" l="1"/>
  <c r="MQ2" i="3"/>
  <c r="MQ3" i="3" l="1"/>
  <c r="MR2" i="3"/>
  <c r="MS2" i="3" l="1"/>
  <c r="MR3" i="3"/>
  <c r="MS3" i="3" l="1"/>
  <c r="MT2" i="3"/>
  <c r="MT3" i="3" l="1"/>
  <c r="MU2" i="3"/>
  <c r="MU3" i="3" l="1"/>
  <c r="MV2" i="3"/>
  <c r="MW2" i="3" l="1"/>
  <c r="MV3" i="3"/>
  <c r="MW3" i="3" l="1"/>
  <c r="MX2" i="3"/>
  <c r="MY2" i="3" l="1"/>
  <c r="MX3" i="3"/>
  <c r="MY3" i="3" l="1"/>
  <c r="MZ2" i="3"/>
  <c r="NA2" i="3" l="1"/>
  <c r="MZ3" i="3"/>
  <c r="NA3" i="3" l="1"/>
  <c r="NB2" i="3"/>
  <c r="NB3" i="3" l="1"/>
  <c r="NC2" i="3"/>
  <c r="NC3" i="3" s="1"/>
</calcChain>
</file>

<file path=xl/sharedStrings.xml><?xml version="1.0" encoding="utf-8"?>
<sst xmlns="http://schemas.openxmlformats.org/spreadsheetml/2006/main" count="46" uniqueCount="31">
  <si>
    <t>シーズンマーケット</t>
    <phoneticPr fontId="1"/>
  </si>
  <si>
    <t>日付</t>
    <rPh sb="0" eb="2">
      <t>ヒヅケ</t>
    </rPh>
    <phoneticPr fontId="1"/>
  </si>
  <si>
    <t>歳時記・
イベント</t>
    <rPh sb="0" eb="3">
      <t>サイジキ</t>
    </rPh>
    <phoneticPr fontId="1"/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</si>
  <si>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</si>
  <si>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</si>
  <si>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</si>
  <si>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</si>
  <si>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</si>
  <si>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</si>
  <si>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</si>
  <si>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</si>
  <si>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</si>
  <si>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</si>
  <si>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</si>
  <si>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</si>
  <si>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</si>
  <si>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</si>
  <si>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</si>
  <si>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1月</t>
    <rPh sb="1" eb="2">
      <t>ガツ</t>
    </rPh>
    <phoneticPr fontId="1"/>
  </si>
  <si>
    <t>12月</t>
    <rPh sb="2" eb="3">
      <t>ガツ</t>
    </rPh>
    <phoneticPr fontId="1"/>
  </si>
  <si>
    <t>11月</t>
    <rPh sb="2" eb="3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</si>
  <si>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</si>
  <si>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</si>
  <si>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</si>
  <si>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</si>
  <si>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</si>
  <si>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</si>
  <si>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</si>
  <si>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</si>
  <si>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</si>
  <si>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イベント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</si>
</sst>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"/>
    <numFmt numFmtId="177" formatCode="d"/>
    <numFmt numFmtId="178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8.5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22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16"/>
      <color theme="0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22222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auto="1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indexed="64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medium">
        <color indexed="64"/>
      </right>
      <top style="dashed">
        <color indexed="64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medium">
        <color indexed="64"/>
      </bottom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auto="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dashed">
        <color theme="0" tint="-0.14996795556505021"/>
      </right>
      <top style="dashed">
        <color indexed="64"/>
      </top>
      <bottom style="dashed">
        <color theme="0" tint="-0.14996795556505021"/>
      </bottom>
      <diagonal/>
    </border>
    <border>
      <left style="medium">
        <color indexed="64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medium">
        <color indexed="64"/>
      </left>
      <right style="dashed">
        <color theme="0" tint="-0.14996795556505021"/>
      </right>
      <top style="dashed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theme="0" tint="-0.14996795556505021"/>
      </right>
      <top style="dashed">
        <color theme="0" tint="-0.14996795556505021"/>
      </top>
      <bottom/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/>
      <diagonal/>
    </border>
    <border>
      <left style="dashed">
        <color theme="0" tint="-0.14996795556505021"/>
      </left>
      <right style="medium">
        <color indexed="64"/>
      </right>
      <top style="dashed">
        <color theme="0" tint="-0.14996795556505021"/>
      </top>
      <bottom/>
      <diagonal/>
    </border>
    <border>
      <left style="medium">
        <color indexed="64"/>
      </left>
      <right style="dashed">
        <color theme="0" tint="-0.14996795556505021"/>
      </right>
      <top style="medium">
        <color indexed="64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medium">
        <color indexed="64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medium">
        <color indexed="64"/>
      </right>
      <top style="medium">
        <color indexed="64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textRotation="255"/>
    </xf>
    <xf numFmtId="0" fontId="2" fillId="0" borderId="0" xfId="0" applyFont="1" applyFill="1">
      <alignment vertical="center"/>
    </xf>
    <xf numFmtId="0" fontId="5" fillId="0" borderId="6" xfId="0" applyFont="1" applyBorder="1">
      <alignment vertical="center"/>
    </xf>
    <xf numFmtId="177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textRotation="255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178" fontId="2" fillId="0" borderId="12" xfId="0" applyNumberFormat="1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vertical="center"/>
    </xf>
    <xf numFmtId="178" fontId="2" fillId="0" borderId="14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4" xfId="0" applyFont="1" applyFill="1" applyBorder="1" applyAlignment="1">
      <alignment vertical="center"/>
    </xf>
    <xf numFmtId="178" fontId="2" fillId="0" borderId="14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16" xfId="0" applyFont="1" applyBorder="1" applyAlignment="1">
      <alignment vertical="center"/>
    </xf>
    <xf numFmtId="178" fontId="2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>
      <alignment vertical="center"/>
    </xf>
    <xf numFmtId="0" fontId="6" fillId="2" borderId="18" xfId="0" applyFont="1" applyFill="1" applyBorder="1" applyAlignment="1">
      <alignment vertical="center" textRotation="255" wrapText="1"/>
    </xf>
    <xf numFmtId="177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textRotation="255"/>
    </xf>
    <xf numFmtId="0" fontId="2" fillId="0" borderId="2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6" xfId="0" applyFont="1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26" xfId="0" applyFont="1" applyFill="1" applyBorder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>
      <alignment vertical="center"/>
    </xf>
    <xf numFmtId="177" fontId="2" fillId="0" borderId="28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30" xfId="0" applyFont="1" applyFill="1" applyBorder="1">
      <alignment vertical="center"/>
    </xf>
    <xf numFmtId="0" fontId="2" fillId="0" borderId="31" xfId="0" applyFont="1" applyFill="1" applyBorder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178" fontId="2" fillId="0" borderId="34" xfId="0" applyNumberFormat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>
      <alignment vertical="center"/>
    </xf>
    <xf numFmtId="0" fontId="2" fillId="0" borderId="36" xfId="0" applyFont="1" applyBorder="1">
      <alignment vertical="center"/>
    </xf>
    <xf numFmtId="0" fontId="3" fillId="0" borderId="0" xfId="0" applyFont="1" applyBorder="1" applyAlignment="1">
      <alignment horizontal="center" vertical="top" textRotation="255"/>
    </xf>
    <xf numFmtId="176" fontId="2" fillId="0" borderId="37" xfId="0" applyNumberFormat="1" applyFont="1" applyBorder="1" applyAlignment="1">
      <alignment horizontal="center" vertical="center"/>
    </xf>
    <xf numFmtId="178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38" xfId="0" applyFont="1" applyBorder="1" applyAlignment="1">
      <alignment horizontal="center" vertical="top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20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 vertical="center" textRotation="255"/>
    </xf>
    <xf numFmtId="0" fontId="7" fillId="3" borderId="2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7" fontId="4" fillId="2" borderId="18" xfId="0" applyNumberFormat="1" applyFont="1" applyFill="1" applyBorder="1" applyAlignment="1">
      <alignment horizontal="center" vertical="center" textRotation="255"/>
    </xf>
    <xf numFmtId="0" fontId="6" fillId="2" borderId="19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291352</xdr:colOff>
      <xdr:row>5</xdr:row>
      <xdr:rowOff>13606</xdr:rowOff>
    </xdr:from>
    <xdr:to>
      <xdr:col>92</xdr:col>
      <xdr:colOff>0</xdr:colOff>
      <xdr:row>6</xdr:row>
      <xdr:rowOff>281827</xdr:rowOff>
    </xdr:to>
    <xdr:sp macro="" textlink="">
      <xdr:nvSpPr>
        <xdr:cNvPr id="55" name="ホームベー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24430423" y="2231570"/>
          <a:ext cx="3300934" cy="553971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お花見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（アウトドア、レジャー用品）</a:t>
          </a:r>
        </a:p>
      </xdr:txBody>
    </xdr:sp>
    <xdr:clientData/>
  </xdr:twoCellAnchor>
  <xdr:twoCellAnchor>
    <xdr:from>
      <xdr:col>116</xdr:col>
      <xdr:colOff>1</xdr:colOff>
      <xdr:row>5</xdr:row>
      <xdr:rowOff>13606</xdr:rowOff>
    </xdr:from>
    <xdr:to>
      <xdr:col>122</xdr:col>
      <xdr:colOff>1</xdr:colOff>
      <xdr:row>6</xdr:row>
      <xdr:rowOff>291352</xdr:rowOff>
    </xdr:to>
    <xdr:sp macro="" textlink="">
      <xdr:nvSpPr>
        <xdr:cNvPr id="56" name="ホームベー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3987442" y="2221165"/>
          <a:ext cx="1748118" cy="569099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GW</a:t>
          </a:r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・レジャー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（アウトドア・レジャー用品）</a:t>
          </a:r>
        </a:p>
      </xdr:txBody>
    </xdr:sp>
    <xdr:clientData/>
  </xdr:twoCellAnchor>
  <xdr:twoCellAnchor>
    <xdr:from>
      <xdr:col>153</xdr:col>
      <xdr:colOff>1</xdr:colOff>
      <xdr:row>5</xdr:row>
      <xdr:rowOff>13606</xdr:rowOff>
    </xdr:from>
    <xdr:to>
      <xdr:col>183</xdr:col>
      <xdr:colOff>1</xdr:colOff>
      <xdr:row>6</xdr:row>
      <xdr:rowOff>291352</xdr:rowOff>
    </xdr:to>
    <xdr:sp macro="" textlink="">
      <xdr:nvSpPr>
        <xdr:cNvPr id="58" name="ホームベー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44767501" y="2221165"/>
          <a:ext cx="8740588" cy="569099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梅雨・湿気対策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（雨対策グッズ、道路のぬかるみ対策、湿気対策）</a:t>
          </a:r>
        </a:p>
      </xdr:txBody>
    </xdr:sp>
    <xdr:clientData/>
  </xdr:twoCellAnchor>
  <xdr:twoCellAnchor>
    <xdr:from>
      <xdr:col>183</xdr:col>
      <xdr:colOff>0</xdr:colOff>
      <xdr:row>5</xdr:row>
      <xdr:rowOff>13606</xdr:rowOff>
    </xdr:from>
    <xdr:to>
      <xdr:col>198</xdr:col>
      <xdr:colOff>0</xdr:colOff>
      <xdr:row>6</xdr:row>
      <xdr:rowOff>291352</xdr:rowOff>
    </xdr:to>
    <xdr:sp macro="" textlink="">
      <xdr:nvSpPr>
        <xdr:cNvPr id="59" name="ホームベー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3508088" y="2221165"/>
          <a:ext cx="4370294" cy="569099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梅雨・湿気対策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（雨対策グッズ、道路のぬかるみ対策、湿気対策）</a:t>
          </a:r>
        </a:p>
      </xdr:txBody>
    </xdr:sp>
    <xdr:clientData/>
  </xdr:twoCellAnchor>
  <xdr:twoCellAnchor>
    <xdr:from>
      <xdr:col>254</xdr:col>
      <xdr:colOff>8003</xdr:colOff>
      <xdr:row>5</xdr:row>
      <xdr:rowOff>0</xdr:rowOff>
    </xdr:from>
    <xdr:to>
      <xdr:col>275</xdr:col>
      <xdr:colOff>8003</xdr:colOff>
      <xdr:row>7</xdr:row>
      <xdr:rowOff>14274</xdr:rowOff>
    </xdr:to>
    <xdr:sp macro="" textlink="">
      <xdr:nvSpPr>
        <xdr:cNvPr id="60" name="ホームベー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74202150" y="2207559"/>
          <a:ext cx="6118412" cy="596980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運動会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（レジャー用品、お弁当グッズ、カメラ）</a:t>
          </a:r>
        </a:p>
      </xdr:txBody>
    </xdr:sp>
    <xdr:clientData/>
  </xdr:twoCellAnchor>
  <xdr:twoCellAnchor>
    <xdr:from>
      <xdr:col>275</xdr:col>
      <xdr:colOff>8003</xdr:colOff>
      <xdr:row>5</xdr:row>
      <xdr:rowOff>0</xdr:rowOff>
    </xdr:from>
    <xdr:to>
      <xdr:col>290</xdr:col>
      <xdr:colOff>291352</xdr:colOff>
      <xdr:row>7</xdr:row>
      <xdr:rowOff>14274</xdr:rowOff>
    </xdr:to>
    <xdr:sp macro="" textlink="">
      <xdr:nvSpPr>
        <xdr:cNvPr id="62" name="ホームベー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80320562" y="2207559"/>
          <a:ext cx="4653643" cy="596980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運動会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（レジャー用品、お弁当グッズ、カメラ）</a:t>
          </a:r>
        </a:p>
      </xdr:txBody>
    </xdr:sp>
    <xdr:clientData/>
  </xdr:twoCellAnchor>
  <xdr:twoCellAnchor>
    <xdr:from>
      <xdr:col>291</xdr:col>
      <xdr:colOff>1</xdr:colOff>
      <xdr:row>5</xdr:row>
      <xdr:rowOff>0</xdr:rowOff>
    </xdr:from>
    <xdr:to>
      <xdr:col>306</xdr:col>
      <xdr:colOff>0</xdr:colOff>
      <xdr:row>7</xdr:row>
      <xdr:rowOff>14274</xdr:rowOff>
    </xdr:to>
    <xdr:sp macro="" textlink="">
      <xdr:nvSpPr>
        <xdr:cNvPr id="63" name="ホームベー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84974207" y="2207559"/>
          <a:ext cx="4370293" cy="596980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紅葉・行楽レジャー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（レジャー用品）</a:t>
          </a:r>
        </a:p>
      </xdr:txBody>
    </xdr:sp>
    <xdr:clientData/>
  </xdr:twoCellAnchor>
  <xdr:twoCellAnchor>
    <xdr:from>
      <xdr:col>306</xdr:col>
      <xdr:colOff>0</xdr:colOff>
      <xdr:row>5</xdr:row>
      <xdr:rowOff>0</xdr:rowOff>
    </xdr:from>
    <xdr:to>
      <xdr:col>333</xdr:col>
      <xdr:colOff>0</xdr:colOff>
      <xdr:row>7</xdr:row>
      <xdr:rowOff>14274</xdr:rowOff>
    </xdr:to>
    <xdr:sp macro="" textlink="">
      <xdr:nvSpPr>
        <xdr:cNvPr id="64" name="ホームベー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89344500" y="2207559"/>
          <a:ext cx="7866529" cy="596980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紅葉・行楽シーズン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（レジャー用品）</a:t>
          </a:r>
        </a:p>
      </xdr:txBody>
    </xdr:sp>
    <xdr:clientData/>
  </xdr:twoCellAnchor>
  <xdr:twoCellAnchor>
    <xdr:from>
      <xdr:col>26</xdr:col>
      <xdr:colOff>0</xdr:colOff>
      <xdr:row>11</xdr:row>
      <xdr:rowOff>13606</xdr:rowOff>
    </xdr:from>
    <xdr:to>
      <xdr:col>32</xdr:col>
      <xdr:colOff>0</xdr:colOff>
      <xdr:row>12</xdr:row>
      <xdr:rowOff>291352</xdr:rowOff>
    </xdr:to>
    <xdr:sp macro="" textlink="">
      <xdr:nvSpPr>
        <xdr:cNvPr id="65" name="ホームベー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7765676" y="3969282"/>
          <a:ext cx="1748118" cy="569099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バレンタインデー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（製菓・ラッピング用品）</a:t>
          </a:r>
        </a:p>
      </xdr:txBody>
    </xdr:sp>
    <xdr:clientData/>
  </xdr:twoCellAnchor>
  <xdr:twoCellAnchor>
    <xdr:from>
      <xdr:col>32</xdr:col>
      <xdr:colOff>0</xdr:colOff>
      <xdr:row>11</xdr:row>
      <xdr:rowOff>13606</xdr:rowOff>
    </xdr:from>
    <xdr:to>
      <xdr:col>44</xdr:col>
      <xdr:colOff>0</xdr:colOff>
      <xdr:row>12</xdr:row>
      <xdr:rowOff>291352</xdr:rowOff>
    </xdr:to>
    <xdr:sp macro="" textlink="">
      <xdr:nvSpPr>
        <xdr:cNvPr id="67" name="ホームベー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9513794" y="3969282"/>
          <a:ext cx="3496235" cy="569099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バレンタインデー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（製菓・ラッピング用品）</a:t>
          </a:r>
        </a:p>
      </xdr:txBody>
    </xdr:sp>
    <xdr:clientData/>
  </xdr:twoCellAnchor>
  <xdr:twoCellAnchor>
    <xdr:from>
      <xdr:col>46</xdr:col>
      <xdr:colOff>0</xdr:colOff>
      <xdr:row>11</xdr:row>
      <xdr:rowOff>0</xdr:rowOff>
    </xdr:from>
    <xdr:to>
      <xdr:col>61</xdr:col>
      <xdr:colOff>0</xdr:colOff>
      <xdr:row>13</xdr:row>
      <xdr:rowOff>14274</xdr:rowOff>
    </xdr:to>
    <xdr:sp macro="" textlink="">
      <xdr:nvSpPr>
        <xdr:cNvPr id="68" name="ホームベー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3592735" y="3955676"/>
          <a:ext cx="4370294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ホワイトデー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（製菓・ラッピング用品）</a:t>
          </a:r>
        </a:p>
      </xdr:txBody>
    </xdr:sp>
    <xdr:clientData/>
  </xdr:twoCellAnchor>
  <xdr:twoCellAnchor>
    <xdr:from>
      <xdr:col>107</xdr:col>
      <xdr:colOff>1</xdr:colOff>
      <xdr:row>11</xdr:row>
      <xdr:rowOff>13606</xdr:rowOff>
    </xdr:from>
    <xdr:to>
      <xdr:col>122</xdr:col>
      <xdr:colOff>0</xdr:colOff>
      <xdr:row>12</xdr:row>
      <xdr:rowOff>291352</xdr:rowOff>
    </xdr:to>
    <xdr:sp macro="" textlink="">
      <xdr:nvSpPr>
        <xdr:cNvPr id="69" name="ホームベー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1365266" y="3969282"/>
          <a:ext cx="4370293" cy="569099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母の日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（贈り物）</a:t>
          </a:r>
        </a:p>
      </xdr:txBody>
    </xdr:sp>
    <xdr:clientData/>
  </xdr:twoCellAnchor>
  <xdr:twoCellAnchor>
    <xdr:from>
      <xdr:col>122</xdr:col>
      <xdr:colOff>2</xdr:colOff>
      <xdr:row>11</xdr:row>
      <xdr:rowOff>13606</xdr:rowOff>
    </xdr:from>
    <xdr:to>
      <xdr:col>130</xdr:col>
      <xdr:colOff>0</xdr:colOff>
      <xdr:row>12</xdr:row>
      <xdr:rowOff>291352</xdr:rowOff>
    </xdr:to>
    <xdr:sp macro="" textlink="">
      <xdr:nvSpPr>
        <xdr:cNvPr id="71" name="ホームベー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35735561" y="3969282"/>
          <a:ext cx="2330821" cy="569099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母の日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（贈り物）</a:t>
          </a:r>
        </a:p>
      </xdr:txBody>
    </xdr:sp>
    <xdr:clientData/>
  </xdr:twoCellAnchor>
  <xdr:twoCellAnchor>
    <xdr:from>
      <xdr:col>130</xdr:col>
      <xdr:colOff>0</xdr:colOff>
      <xdr:row>11</xdr:row>
      <xdr:rowOff>13606</xdr:rowOff>
    </xdr:from>
    <xdr:to>
      <xdr:col>153</xdr:col>
      <xdr:colOff>8003</xdr:colOff>
      <xdr:row>12</xdr:row>
      <xdr:rowOff>291352</xdr:rowOff>
    </xdr:to>
    <xdr:sp macro="" textlink="">
      <xdr:nvSpPr>
        <xdr:cNvPr id="72" name="ホームベー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38066382" y="3969282"/>
          <a:ext cx="6709121" cy="569099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父の日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（贈り物）</a:t>
          </a:r>
        </a:p>
      </xdr:txBody>
    </xdr:sp>
    <xdr:clientData/>
  </xdr:twoCellAnchor>
  <xdr:twoCellAnchor>
    <xdr:from>
      <xdr:col>153</xdr:col>
      <xdr:colOff>1</xdr:colOff>
      <xdr:row>11</xdr:row>
      <xdr:rowOff>0</xdr:rowOff>
    </xdr:from>
    <xdr:to>
      <xdr:col>171</xdr:col>
      <xdr:colOff>0</xdr:colOff>
      <xdr:row>13</xdr:row>
      <xdr:rowOff>14274</xdr:rowOff>
    </xdr:to>
    <xdr:sp macro="" textlink="">
      <xdr:nvSpPr>
        <xdr:cNvPr id="73" name="ホームベー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44767501" y="3955676"/>
          <a:ext cx="5244352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父の日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（贈り物）</a:t>
          </a:r>
        </a:p>
      </xdr:txBody>
    </xdr:sp>
    <xdr:clientData/>
  </xdr:twoCellAnchor>
  <xdr:twoCellAnchor>
    <xdr:from>
      <xdr:col>201</xdr:col>
      <xdr:colOff>2</xdr:colOff>
      <xdr:row>11</xdr:row>
      <xdr:rowOff>0</xdr:rowOff>
    </xdr:from>
    <xdr:to>
      <xdr:col>214</xdr:col>
      <xdr:colOff>1</xdr:colOff>
      <xdr:row>13</xdr:row>
      <xdr:rowOff>14274</xdr:rowOff>
    </xdr:to>
    <xdr:sp macro="" textlink="">
      <xdr:nvSpPr>
        <xdr:cNvPr id="74" name="ホームベー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58752443" y="3955676"/>
          <a:ext cx="3787587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夏祭り・花火大会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（屋台用什器、のぼり、浴衣関連商品）</a:t>
          </a:r>
        </a:p>
      </xdr:txBody>
    </xdr:sp>
    <xdr:clientData/>
  </xdr:twoCellAnchor>
  <xdr:twoCellAnchor>
    <xdr:from>
      <xdr:col>213</xdr:col>
      <xdr:colOff>291352</xdr:colOff>
      <xdr:row>11</xdr:row>
      <xdr:rowOff>0</xdr:rowOff>
    </xdr:from>
    <xdr:to>
      <xdr:col>245</xdr:col>
      <xdr:colOff>8003</xdr:colOff>
      <xdr:row>13</xdr:row>
      <xdr:rowOff>14274</xdr:rowOff>
    </xdr:to>
    <xdr:sp macro="" textlink="">
      <xdr:nvSpPr>
        <xdr:cNvPr id="76" name="ホームベー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2540028" y="3955676"/>
          <a:ext cx="9039946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夏祭り・花火大会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（屋台用什器、のぼり、浴衣関連商品）</a:t>
          </a:r>
        </a:p>
      </xdr:txBody>
    </xdr:sp>
    <xdr:clientData/>
  </xdr:twoCellAnchor>
  <xdr:twoCellAnchor>
    <xdr:from>
      <xdr:col>245</xdr:col>
      <xdr:colOff>1</xdr:colOff>
      <xdr:row>11</xdr:row>
      <xdr:rowOff>0</xdr:rowOff>
    </xdr:from>
    <xdr:to>
      <xdr:col>263</xdr:col>
      <xdr:colOff>0</xdr:colOff>
      <xdr:row>13</xdr:row>
      <xdr:rowOff>14274</xdr:rowOff>
    </xdr:to>
    <xdr:sp macro="" textlink="">
      <xdr:nvSpPr>
        <xdr:cNvPr id="77" name="ホームベー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71571972" y="3955676"/>
          <a:ext cx="5244352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敬老の日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（贈り物）</a:t>
          </a:r>
        </a:p>
      </xdr:txBody>
    </xdr:sp>
    <xdr:clientData/>
  </xdr:twoCellAnchor>
  <xdr:twoCellAnchor>
    <xdr:from>
      <xdr:col>275</xdr:col>
      <xdr:colOff>0</xdr:colOff>
      <xdr:row>11</xdr:row>
      <xdr:rowOff>0</xdr:rowOff>
    </xdr:from>
    <xdr:to>
      <xdr:col>305</xdr:col>
      <xdr:colOff>291352</xdr:colOff>
      <xdr:row>13</xdr:row>
      <xdr:rowOff>14274</xdr:rowOff>
    </xdr:to>
    <xdr:sp macro="" textlink="">
      <xdr:nvSpPr>
        <xdr:cNvPr id="78" name="ホームベー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80312559" y="3955676"/>
          <a:ext cx="9031940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ハロウィン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（コスプレ、装飾用品）</a:t>
          </a:r>
        </a:p>
      </xdr:txBody>
    </xdr:sp>
    <xdr:clientData/>
  </xdr:twoCellAnchor>
  <xdr:twoCellAnchor>
    <xdr:from>
      <xdr:col>326</xdr:col>
      <xdr:colOff>0</xdr:colOff>
      <xdr:row>11</xdr:row>
      <xdr:rowOff>0</xdr:rowOff>
    </xdr:from>
    <xdr:to>
      <xdr:col>336</xdr:col>
      <xdr:colOff>0</xdr:colOff>
      <xdr:row>13</xdr:row>
      <xdr:rowOff>14274</xdr:rowOff>
    </xdr:to>
    <xdr:sp macro="" textlink="">
      <xdr:nvSpPr>
        <xdr:cNvPr id="79" name="ホームベー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95171559" y="3955676"/>
          <a:ext cx="2913529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クリスマス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（製菓用品、コスプレ、装飾用品）</a:t>
          </a:r>
        </a:p>
      </xdr:txBody>
    </xdr:sp>
    <xdr:clientData/>
  </xdr:twoCellAnchor>
  <xdr:twoCellAnchor>
    <xdr:from>
      <xdr:col>336</xdr:col>
      <xdr:colOff>0</xdr:colOff>
      <xdr:row>11</xdr:row>
      <xdr:rowOff>0</xdr:rowOff>
    </xdr:from>
    <xdr:to>
      <xdr:col>359</xdr:col>
      <xdr:colOff>0</xdr:colOff>
      <xdr:row>13</xdr:row>
      <xdr:rowOff>14274</xdr:rowOff>
    </xdr:to>
    <xdr:sp macro="" textlink="">
      <xdr:nvSpPr>
        <xdr:cNvPr id="80" name="ホームベー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98085088" y="3955676"/>
          <a:ext cx="6701118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クリスマス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（製菓用品、コスプレ、装飾用品）</a:t>
          </a:r>
        </a:p>
      </xdr:txBody>
    </xdr:sp>
    <xdr:clientData/>
  </xdr:twoCellAnchor>
  <xdr:twoCellAnchor>
    <xdr:from>
      <xdr:col>61</xdr:col>
      <xdr:colOff>0</xdr:colOff>
      <xdr:row>11</xdr:row>
      <xdr:rowOff>0</xdr:rowOff>
    </xdr:from>
    <xdr:to>
      <xdr:col>74</xdr:col>
      <xdr:colOff>0</xdr:colOff>
      <xdr:row>13</xdr:row>
      <xdr:rowOff>14274</xdr:rowOff>
    </xdr:to>
    <xdr:sp macro="" textlink="">
      <xdr:nvSpPr>
        <xdr:cNvPr id="82" name="ホームベース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17963029" y="3955676"/>
          <a:ext cx="3787589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ホワイトデー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（製菓・ラッピング用品）</a:t>
          </a:r>
        </a:p>
      </xdr:txBody>
    </xdr:sp>
    <xdr:clientData/>
  </xdr:twoCellAnchor>
  <xdr:twoCellAnchor>
    <xdr:from>
      <xdr:col>46</xdr:col>
      <xdr:colOff>0</xdr:colOff>
      <xdr:row>14</xdr:row>
      <xdr:rowOff>13606</xdr:rowOff>
    </xdr:from>
    <xdr:to>
      <xdr:col>61</xdr:col>
      <xdr:colOff>0</xdr:colOff>
      <xdr:row>15</xdr:row>
      <xdr:rowOff>291352</xdr:rowOff>
    </xdr:to>
    <xdr:sp macro="" textlink="">
      <xdr:nvSpPr>
        <xdr:cNvPr id="83" name="ホームベース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13592735" y="4843341"/>
          <a:ext cx="4370294" cy="569099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ひな祭り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（製菓用品など）</a:t>
          </a:r>
        </a:p>
      </xdr:txBody>
    </xdr:sp>
    <xdr:clientData/>
  </xdr:twoCellAnchor>
  <xdr:twoCellAnchor>
    <xdr:from>
      <xdr:col>61</xdr:col>
      <xdr:colOff>0</xdr:colOff>
      <xdr:row>14</xdr:row>
      <xdr:rowOff>13606</xdr:rowOff>
    </xdr:from>
    <xdr:to>
      <xdr:col>64</xdr:col>
      <xdr:colOff>0</xdr:colOff>
      <xdr:row>15</xdr:row>
      <xdr:rowOff>291352</xdr:rowOff>
    </xdr:to>
    <xdr:sp macro="" textlink="">
      <xdr:nvSpPr>
        <xdr:cNvPr id="84" name="ホームベー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7963029" y="4843341"/>
          <a:ext cx="874059" cy="569099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ひな祭り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（製菓用品など）</a:t>
          </a:r>
        </a:p>
      </xdr:txBody>
    </xdr:sp>
    <xdr:clientData/>
  </xdr:twoCellAnchor>
  <xdr:twoCellAnchor>
    <xdr:from>
      <xdr:col>1</xdr:col>
      <xdr:colOff>0</xdr:colOff>
      <xdr:row>17</xdr:row>
      <xdr:rowOff>13606</xdr:rowOff>
    </xdr:from>
    <xdr:to>
      <xdr:col>9</xdr:col>
      <xdr:colOff>0</xdr:colOff>
      <xdr:row>18</xdr:row>
      <xdr:rowOff>291352</xdr:rowOff>
    </xdr:to>
    <xdr:sp macro="" textlink="">
      <xdr:nvSpPr>
        <xdr:cNvPr id="85" name="ホームベー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481853" y="5717400"/>
          <a:ext cx="2330823" cy="569099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初売り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（年賀あいさつ用ギフトセットなど）</a:t>
          </a:r>
        </a:p>
      </xdr:txBody>
    </xdr:sp>
    <xdr:clientData/>
  </xdr:twoCellAnchor>
  <xdr:twoCellAnchor>
    <xdr:from>
      <xdr:col>32</xdr:col>
      <xdr:colOff>0</xdr:colOff>
      <xdr:row>17</xdr:row>
      <xdr:rowOff>13606</xdr:rowOff>
    </xdr:from>
    <xdr:to>
      <xdr:col>61</xdr:col>
      <xdr:colOff>0</xdr:colOff>
      <xdr:row>18</xdr:row>
      <xdr:rowOff>291352</xdr:rowOff>
    </xdr:to>
    <xdr:sp macro="" textlink="">
      <xdr:nvSpPr>
        <xdr:cNvPr id="86" name="ホームベー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9513794" y="5717400"/>
          <a:ext cx="8449235" cy="569099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卒業・入学・入社・異動・退職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（贈り物、胡蝶蘭、名入れギフト、袴、関連商品）</a:t>
          </a:r>
        </a:p>
      </xdr:txBody>
    </xdr:sp>
    <xdr:clientData/>
  </xdr:twoCellAnchor>
  <xdr:twoCellAnchor>
    <xdr:from>
      <xdr:col>61</xdr:col>
      <xdr:colOff>0</xdr:colOff>
      <xdr:row>17</xdr:row>
      <xdr:rowOff>13606</xdr:rowOff>
    </xdr:from>
    <xdr:to>
      <xdr:col>92</xdr:col>
      <xdr:colOff>0</xdr:colOff>
      <xdr:row>18</xdr:row>
      <xdr:rowOff>291352</xdr:rowOff>
    </xdr:to>
    <xdr:sp macro="" textlink="">
      <xdr:nvSpPr>
        <xdr:cNvPr id="87" name="ホームベース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17963029" y="5717400"/>
          <a:ext cx="9031942" cy="569099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卒業・入学・入社・異動・退職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（贈り物、名入れギフト、袴、関連商品）</a:t>
          </a:r>
        </a:p>
      </xdr:txBody>
    </xdr:sp>
    <xdr:clientData/>
  </xdr:twoCellAnchor>
  <xdr:twoCellAnchor>
    <xdr:from>
      <xdr:col>32</xdr:col>
      <xdr:colOff>0</xdr:colOff>
      <xdr:row>20</xdr:row>
      <xdr:rowOff>13606</xdr:rowOff>
    </xdr:from>
    <xdr:to>
      <xdr:col>61</xdr:col>
      <xdr:colOff>0</xdr:colOff>
      <xdr:row>21</xdr:row>
      <xdr:rowOff>291352</xdr:rowOff>
    </xdr:to>
    <xdr:sp macro="" textlink="">
      <xdr:nvSpPr>
        <xdr:cNvPr id="88" name="ホームベース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9513794" y="6591459"/>
          <a:ext cx="8449235" cy="569099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受験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（風邪予防、健康管理）</a:t>
          </a:r>
        </a:p>
      </xdr:txBody>
    </xdr:sp>
    <xdr:clientData/>
  </xdr:twoCellAnchor>
  <xdr:twoCellAnchor>
    <xdr:from>
      <xdr:col>12</xdr:col>
      <xdr:colOff>0</xdr:colOff>
      <xdr:row>20</xdr:row>
      <xdr:rowOff>13606</xdr:rowOff>
    </xdr:from>
    <xdr:to>
      <xdr:col>32</xdr:col>
      <xdr:colOff>0</xdr:colOff>
      <xdr:row>21</xdr:row>
      <xdr:rowOff>291352</xdr:rowOff>
    </xdr:to>
    <xdr:sp macro="" textlink="">
      <xdr:nvSpPr>
        <xdr:cNvPr id="89" name="ホームベース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3686735" y="6591459"/>
          <a:ext cx="5827059" cy="569099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受験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（風邪予防、健康管理）</a:t>
          </a:r>
        </a:p>
      </xdr:txBody>
    </xdr:sp>
    <xdr:clientData/>
  </xdr:twoCellAnchor>
  <xdr:twoCellAnchor>
    <xdr:from>
      <xdr:col>152</xdr:col>
      <xdr:colOff>285750</xdr:colOff>
      <xdr:row>17</xdr:row>
      <xdr:rowOff>0</xdr:rowOff>
    </xdr:from>
    <xdr:to>
      <xdr:col>183</xdr:col>
      <xdr:colOff>0</xdr:colOff>
      <xdr:row>19</xdr:row>
      <xdr:rowOff>14274</xdr:rowOff>
    </xdr:to>
    <xdr:sp macro="" textlink="">
      <xdr:nvSpPr>
        <xdr:cNvPr id="90" name="ホームベース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44761897" y="5703794"/>
          <a:ext cx="8746191" cy="596980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お中元・ボーナス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（お中元用セット商品）</a:t>
          </a:r>
        </a:p>
      </xdr:txBody>
    </xdr:sp>
    <xdr:clientData/>
  </xdr:twoCellAnchor>
  <xdr:twoCellAnchor>
    <xdr:from>
      <xdr:col>183</xdr:col>
      <xdr:colOff>0</xdr:colOff>
      <xdr:row>17</xdr:row>
      <xdr:rowOff>0</xdr:rowOff>
    </xdr:from>
    <xdr:to>
      <xdr:col>198</xdr:col>
      <xdr:colOff>0</xdr:colOff>
      <xdr:row>19</xdr:row>
      <xdr:rowOff>14274</xdr:rowOff>
    </xdr:to>
    <xdr:sp macro="" textlink="">
      <xdr:nvSpPr>
        <xdr:cNvPr id="91" name="ホームベー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3508088" y="5703794"/>
          <a:ext cx="4370294" cy="596980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お中元・ボーナス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（お中元用セット商品）</a:t>
          </a:r>
        </a:p>
      </xdr:txBody>
    </xdr:sp>
    <xdr:clientData/>
  </xdr:twoCellAnchor>
  <xdr:twoCellAnchor>
    <xdr:from>
      <xdr:col>306</xdr:col>
      <xdr:colOff>0</xdr:colOff>
      <xdr:row>17</xdr:row>
      <xdr:rowOff>0</xdr:rowOff>
    </xdr:from>
    <xdr:to>
      <xdr:col>336</xdr:col>
      <xdr:colOff>0</xdr:colOff>
      <xdr:row>19</xdr:row>
      <xdr:rowOff>14274</xdr:rowOff>
    </xdr:to>
    <xdr:sp macro="" textlink="">
      <xdr:nvSpPr>
        <xdr:cNvPr id="92" name="ホームベー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89344500" y="5703794"/>
          <a:ext cx="8740588" cy="596980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お歳暮・ボーナス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（お歳暮用ギフトセット）</a:t>
          </a:r>
        </a:p>
      </xdr:txBody>
    </xdr:sp>
    <xdr:clientData/>
  </xdr:twoCellAnchor>
  <xdr:twoCellAnchor>
    <xdr:from>
      <xdr:col>336</xdr:col>
      <xdr:colOff>0</xdr:colOff>
      <xdr:row>17</xdr:row>
      <xdr:rowOff>0</xdr:rowOff>
    </xdr:from>
    <xdr:to>
      <xdr:col>352</xdr:col>
      <xdr:colOff>0</xdr:colOff>
      <xdr:row>19</xdr:row>
      <xdr:rowOff>14274</xdr:rowOff>
    </xdr:to>
    <xdr:sp macro="" textlink="">
      <xdr:nvSpPr>
        <xdr:cNvPr id="93" name="ホームベー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98085088" y="5703794"/>
          <a:ext cx="4661647" cy="596980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お歳暮・ボーナス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（お歳暮用ギフトセット）</a:t>
          </a:r>
        </a:p>
      </xdr:txBody>
    </xdr:sp>
    <xdr:clientData/>
  </xdr:twoCellAnchor>
  <xdr:twoCellAnchor>
    <xdr:from>
      <xdr:col>1</xdr:col>
      <xdr:colOff>0</xdr:colOff>
      <xdr:row>20</xdr:row>
      <xdr:rowOff>13606</xdr:rowOff>
    </xdr:from>
    <xdr:to>
      <xdr:col>11</xdr:col>
      <xdr:colOff>0</xdr:colOff>
      <xdr:row>21</xdr:row>
      <xdr:rowOff>291352</xdr:rowOff>
    </xdr:to>
    <xdr:sp macro="" textlink="">
      <xdr:nvSpPr>
        <xdr:cNvPr id="94" name="ホームベース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481853" y="6591459"/>
          <a:ext cx="2913529" cy="569099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成人式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（振袖、関連商品）</a:t>
          </a:r>
        </a:p>
      </xdr:txBody>
    </xdr:sp>
    <xdr:clientData/>
  </xdr:twoCellAnchor>
  <xdr:twoCellAnchor>
    <xdr:from>
      <xdr:col>26</xdr:col>
      <xdr:colOff>0</xdr:colOff>
      <xdr:row>14</xdr:row>
      <xdr:rowOff>13606</xdr:rowOff>
    </xdr:from>
    <xdr:to>
      <xdr:col>32</xdr:col>
      <xdr:colOff>0</xdr:colOff>
      <xdr:row>15</xdr:row>
      <xdr:rowOff>291352</xdr:rowOff>
    </xdr:to>
    <xdr:sp macro="" textlink="">
      <xdr:nvSpPr>
        <xdr:cNvPr id="95" name="ホームベー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7765676" y="4843341"/>
          <a:ext cx="1748118" cy="569099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節分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（関連商品）</a:t>
          </a:r>
        </a:p>
      </xdr:txBody>
    </xdr:sp>
    <xdr:clientData/>
  </xdr:twoCellAnchor>
  <xdr:twoCellAnchor>
    <xdr:from>
      <xdr:col>32</xdr:col>
      <xdr:colOff>1</xdr:colOff>
      <xdr:row>14</xdr:row>
      <xdr:rowOff>13606</xdr:rowOff>
    </xdr:from>
    <xdr:to>
      <xdr:col>36</xdr:col>
      <xdr:colOff>1</xdr:colOff>
      <xdr:row>15</xdr:row>
      <xdr:rowOff>291352</xdr:rowOff>
    </xdr:to>
    <xdr:sp macro="" textlink="">
      <xdr:nvSpPr>
        <xdr:cNvPr id="96" name="ホームベース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9513795" y="4843341"/>
          <a:ext cx="1165412" cy="569099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節分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（関連商品）</a:t>
          </a:r>
        </a:p>
      </xdr:txBody>
    </xdr:sp>
    <xdr:clientData/>
  </xdr:twoCellAnchor>
  <xdr:twoCellAnchor>
    <xdr:from>
      <xdr:col>122</xdr:col>
      <xdr:colOff>1</xdr:colOff>
      <xdr:row>8</xdr:row>
      <xdr:rowOff>13606</xdr:rowOff>
    </xdr:from>
    <xdr:to>
      <xdr:col>153</xdr:col>
      <xdr:colOff>0</xdr:colOff>
      <xdr:row>10</xdr:row>
      <xdr:rowOff>-1</xdr:rowOff>
    </xdr:to>
    <xdr:sp macro="" textlink="">
      <xdr:nvSpPr>
        <xdr:cNvPr id="97" name="ホームベース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35735560" y="3095224"/>
          <a:ext cx="9031940" cy="569099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運動会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（レジャー用品、お弁当グッズ、カメラ）</a:t>
          </a:r>
        </a:p>
      </xdr:txBody>
    </xdr:sp>
    <xdr:clientData/>
  </xdr:twoCellAnchor>
  <xdr:twoCellAnchor>
    <xdr:from>
      <xdr:col>234</xdr:col>
      <xdr:colOff>291352</xdr:colOff>
      <xdr:row>14</xdr:row>
      <xdr:rowOff>0</xdr:rowOff>
    </xdr:from>
    <xdr:to>
      <xdr:col>245</xdr:col>
      <xdr:colOff>8003</xdr:colOff>
      <xdr:row>16</xdr:row>
      <xdr:rowOff>14274</xdr:rowOff>
    </xdr:to>
    <xdr:sp macro="" textlink="">
      <xdr:nvSpPr>
        <xdr:cNvPr id="98" name="ホームベー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8658440" y="4829735"/>
          <a:ext cx="2921534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防災の日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（防災グッズ）</a:t>
          </a:r>
        </a:p>
      </xdr:txBody>
    </xdr:sp>
    <xdr:clientData/>
  </xdr:twoCellAnchor>
  <xdr:twoCellAnchor>
    <xdr:from>
      <xdr:col>245</xdr:col>
      <xdr:colOff>1</xdr:colOff>
      <xdr:row>14</xdr:row>
      <xdr:rowOff>0</xdr:rowOff>
    </xdr:from>
    <xdr:to>
      <xdr:col>254</xdr:col>
      <xdr:colOff>1</xdr:colOff>
      <xdr:row>16</xdr:row>
      <xdr:rowOff>14274</xdr:rowOff>
    </xdr:to>
    <xdr:sp macro="" textlink="">
      <xdr:nvSpPr>
        <xdr:cNvPr id="99" name="ホームベース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71571972" y="4829735"/>
          <a:ext cx="2622176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防災の日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（防災グッズ）</a:t>
          </a:r>
        </a:p>
      </xdr:txBody>
    </xdr:sp>
    <xdr:clientData/>
  </xdr:twoCellAnchor>
  <xdr:twoCellAnchor>
    <xdr:from>
      <xdr:col>249</xdr:col>
      <xdr:colOff>0</xdr:colOff>
      <xdr:row>8</xdr:row>
      <xdr:rowOff>0</xdr:rowOff>
    </xdr:from>
    <xdr:to>
      <xdr:col>270</xdr:col>
      <xdr:colOff>0</xdr:colOff>
      <xdr:row>10</xdr:row>
      <xdr:rowOff>14274</xdr:rowOff>
    </xdr:to>
    <xdr:sp macro="" textlink="">
      <xdr:nvSpPr>
        <xdr:cNvPr id="100" name="ホームベー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72737382" y="3081618"/>
          <a:ext cx="6118412" cy="596980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シルバーウィーク・レジャー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（レジャー用品）</a:t>
          </a:r>
        </a:p>
      </xdr:txBody>
    </xdr:sp>
    <xdr:clientData/>
  </xdr:twoCellAnchor>
  <xdr:twoCellAnchor>
    <xdr:from>
      <xdr:col>275</xdr:col>
      <xdr:colOff>0</xdr:colOff>
      <xdr:row>17</xdr:row>
      <xdr:rowOff>0</xdr:rowOff>
    </xdr:from>
    <xdr:to>
      <xdr:col>290</xdr:col>
      <xdr:colOff>0</xdr:colOff>
      <xdr:row>19</xdr:row>
      <xdr:rowOff>14274</xdr:rowOff>
    </xdr:to>
    <xdr:sp macro="" textlink="">
      <xdr:nvSpPr>
        <xdr:cNvPr id="101" name="ホームベー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80312559" y="5703794"/>
          <a:ext cx="4370294" cy="596980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人事異動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（贈答用お花）</a:t>
          </a:r>
        </a:p>
      </xdr:txBody>
    </xdr:sp>
    <xdr:clientData/>
  </xdr:twoCellAnchor>
  <xdr:twoCellAnchor>
    <xdr:from>
      <xdr:col>1</xdr:col>
      <xdr:colOff>8003</xdr:colOff>
      <xdr:row>23</xdr:row>
      <xdr:rowOff>13606</xdr:rowOff>
    </xdr:from>
    <xdr:to>
      <xdr:col>23</xdr:col>
      <xdr:colOff>8003</xdr:colOff>
      <xdr:row>24</xdr:row>
      <xdr:rowOff>291352</xdr:rowOff>
    </xdr:to>
    <xdr:sp macro="" textlink="">
      <xdr:nvSpPr>
        <xdr:cNvPr id="102" name="ホームベー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489856" y="7465518"/>
          <a:ext cx="6409765" cy="569099"/>
        </a:xfrm>
        <a:prstGeom prst="homePlate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新年会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（ダイエット、健康管理）</a:t>
          </a:r>
        </a:p>
      </xdr:txBody>
    </xdr:sp>
    <xdr:clientData/>
  </xdr:twoCellAnchor>
  <xdr:twoCellAnchor>
    <xdr:from>
      <xdr:col>60</xdr:col>
      <xdr:colOff>291352</xdr:colOff>
      <xdr:row>23</xdr:row>
      <xdr:rowOff>13606</xdr:rowOff>
    </xdr:from>
    <xdr:to>
      <xdr:col>92</xdr:col>
      <xdr:colOff>8003</xdr:colOff>
      <xdr:row>24</xdr:row>
      <xdr:rowOff>291352</xdr:rowOff>
    </xdr:to>
    <xdr:sp macro="" textlink="">
      <xdr:nvSpPr>
        <xdr:cNvPr id="103" name="ホームベー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7963028" y="7465518"/>
          <a:ext cx="9039946" cy="569099"/>
        </a:xfrm>
        <a:prstGeom prst="homePlate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送別会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（贈り物、ダイエット、健康管理）</a:t>
          </a:r>
        </a:p>
      </xdr:txBody>
    </xdr:sp>
    <xdr:clientData/>
  </xdr:twoCellAnchor>
  <xdr:twoCellAnchor>
    <xdr:from>
      <xdr:col>32</xdr:col>
      <xdr:colOff>0</xdr:colOff>
      <xdr:row>7</xdr:row>
      <xdr:rowOff>281827</xdr:rowOff>
    </xdr:from>
    <xdr:to>
      <xdr:col>61</xdr:col>
      <xdr:colOff>0</xdr:colOff>
      <xdr:row>10</xdr:row>
      <xdr:rowOff>0</xdr:rowOff>
    </xdr:to>
    <xdr:sp macro="" textlink="">
      <xdr:nvSpPr>
        <xdr:cNvPr id="104" name="ホームベー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9513794" y="3072092"/>
          <a:ext cx="8449235" cy="592232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東京マラソン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（スポーツグッズ・飲料）</a:t>
          </a:r>
        </a:p>
      </xdr:txBody>
    </xdr:sp>
    <xdr:clientData/>
  </xdr:twoCellAnchor>
  <xdr:twoCellAnchor>
    <xdr:from>
      <xdr:col>21</xdr:col>
      <xdr:colOff>0</xdr:colOff>
      <xdr:row>8</xdr:row>
      <xdr:rowOff>0</xdr:rowOff>
    </xdr:from>
    <xdr:to>
      <xdr:col>32</xdr:col>
      <xdr:colOff>0</xdr:colOff>
      <xdr:row>10</xdr:row>
      <xdr:rowOff>14274</xdr:rowOff>
    </xdr:to>
    <xdr:sp macro="" textlink="">
      <xdr:nvSpPr>
        <xdr:cNvPr id="105" name="ホームベー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308912" y="3081618"/>
          <a:ext cx="3204882" cy="596980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東京マラソン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（スポーツグッズ・飲料）</a:t>
          </a:r>
        </a:p>
      </xdr:txBody>
    </xdr:sp>
    <xdr:clientData/>
  </xdr:twoCellAnchor>
  <xdr:twoCellAnchor>
    <xdr:from>
      <xdr:col>61</xdr:col>
      <xdr:colOff>0</xdr:colOff>
      <xdr:row>8</xdr:row>
      <xdr:rowOff>0</xdr:rowOff>
    </xdr:from>
    <xdr:to>
      <xdr:col>92</xdr:col>
      <xdr:colOff>0</xdr:colOff>
      <xdr:row>10</xdr:row>
      <xdr:rowOff>14274</xdr:rowOff>
    </xdr:to>
    <xdr:sp macro="" textlink="">
      <xdr:nvSpPr>
        <xdr:cNvPr id="106" name="ホームベー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7963029" y="3081618"/>
          <a:ext cx="9031942" cy="596980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防災（</a:t>
          </a:r>
          <a:r>
            <a:rPr kumimoji="1" lang="en-US" altLang="ja-JP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3.11</a:t>
          </a:r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震災）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（防災用品）</a:t>
          </a:r>
        </a:p>
      </xdr:txBody>
    </xdr:sp>
    <xdr:clientData/>
  </xdr:twoCellAnchor>
  <xdr:twoCellAnchor>
    <xdr:from>
      <xdr:col>92</xdr:col>
      <xdr:colOff>1</xdr:colOff>
      <xdr:row>23</xdr:row>
      <xdr:rowOff>13606</xdr:rowOff>
    </xdr:from>
    <xdr:to>
      <xdr:col>122</xdr:col>
      <xdr:colOff>0</xdr:colOff>
      <xdr:row>24</xdr:row>
      <xdr:rowOff>291352</xdr:rowOff>
    </xdr:to>
    <xdr:sp macro="" textlink="">
      <xdr:nvSpPr>
        <xdr:cNvPr id="107" name="ホームベース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26994972" y="7465518"/>
          <a:ext cx="8740587" cy="569099"/>
        </a:xfrm>
        <a:prstGeom prst="homePlate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歓迎会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（ダイエット、健康管理）</a:t>
          </a:r>
        </a:p>
      </xdr:txBody>
    </xdr:sp>
    <xdr:clientData/>
  </xdr:twoCellAnchor>
  <xdr:twoCellAnchor>
    <xdr:from>
      <xdr:col>122</xdr:col>
      <xdr:colOff>2</xdr:colOff>
      <xdr:row>26</xdr:row>
      <xdr:rowOff>0</xdr:rowOff>
    </xdr:from>
    <xdr:to>
      <xdr:col>153</xdr:col>
      <xdr:colOff>0</xdr:colOff>
      <xdr:row>27</xdr:row>
      <xdr:rowOff>268221</xdr:rowOff>
    </xdr:to>
    <xdr:sp macro="" textlink="">
      <xdr:nvSpPr>
        <xdr:cNvPr id="108" name="ホームベース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36712073" y="8218714"/>
          <a:ext cx="9280070" cy="553971"/>
        </a:xfrm>
        <a:prstGeom prst="homePlate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健康診断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（健ダイエット、健康管理）</a:t>
          </a:r>
        </a:p>
      </xdr:txBody>
    </xdr:sp>
    <xdr:clientData/>
  </xdr:twoCellAnchor>
  <xdr:twoCellAnchor>
    <xdr:from>
      <xdr:col>153</xdr:col>
      <xdr:colOff>1</xdr:colOff>
      <xdr:row>26</xdr:row>
      <xdr:rowOff>13606</xdr:rowOff>
    </xdr:from>
    <xdr:to>
      <xdr:col>183</xdr:col>
      <xdr:colOff>0</xdr:colOff>
      <xdr:row>28</xdr:row>
      <xdr:rowOff>0</xdr:rowOff>
    </xdr:to>
    <xdr:sp macro="" textlink="">
      <xdr:nvSpPr>
        <xdr:cNvPr id="109" name="ホームベース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44767501" y="8339577"/>
          <a:ext cx="8740587" cy="569099"/>
        </a:xfrm>
        <a:prstGeom prst="homePlate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夏に向けたダイエット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（ダイエット食品、エクササイズグッズ）</a:t>
          </a:r>
        </a:p>
      </xdr:txBody>
    </xdr:sp>
    <xdr:clientData/>
  </xdr:twoCellAnchor>
  <xdr:twoCellAnchor>
    <xdr:from>
      <xdr:col>92</xdr:col>
      <xdr:colOff>1</xdr:colOff>
      <xdr:row>17</xdr:row>
      <xdr:rowOff>13606</xdr:rowOff>
    </xdr:from>
    <xdr:to>
      <xdr:col>122</xdr:col>
      <xdr:colOff>0</xdr:colOff>
      <xdr:row>18</xdr:row>
      <xdr:rowOff>291352</xdr:rowOff>
    </xdr:to>
    <xdr:sp macro="" textlink="">
      <xdr:nvSpPr>
        <xdr:cNvPr id="110" name="ホームベー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26994972" y="5717400"/>
          <a:ext cx="8740587" cy="569099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新規店舗オープン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（贈り物、胡蝶蘭）</a:t>
          </a:r>
        </a:p>
      </xdr:txBody>
    </xdr:sp>
    <xdr:clientData/>
  </xdr:twoCellAnchor>
  <xdr:twoCellAnchor>
    <xdr:from>
      <xdr:col>153</xdr:col>
      <xdr:colOff>0</xdr:colOff>
      <xdr:row>20</xdr:row>
      <xdr:rowOff>0</xdr:rowOff>
    </xdr:from>
    <xdr:to>
      <xdr:col>183</xdr:col>
      <xdr:colOff>13607</xdr:colOff>
      <xdr:row>22</xdr:row>
      <xdr:rowOff>14274</xdr:rowOff>
    </xdr:to>
    <xdr:sp macro="" textlink="">
      <xdr:nvSpPr>
        <xdr:cNvPr id="111" name="ホームベース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44767500" y="6577853"/>
          <a:ext cx="8754195" cy="596980"/>
        </a:xfrm>
        <a:prstGeom prst="homePlate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ブライダル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（贈り物、お花）</a:t>
          </a:r>
        </a:p>
      </xdr:txBody>
    </xdr:sp>
    <xdr:clientData/>
  </xdr:twoCellAnchor>
  <xdr:twoCellAnchor>
    <xdr:from>
      <xdr:col>153</xdr:col>
      <xdr:colOff>0</xdr:colOff>
      <xdr:row>23</xdr:row>
      <xdr:rowOff>13606</xdr:rowOff>
    </xdr:from>
    <xdr:to>
      <xdr:col>183</xdr:col>
      <xdr:colOff>8003</xdr:colOff>
      <xdr:row>24</xdr:row>
      <xdr:rowOff>291352</xdr:rowOff>
    </xdr:to>
    <xdr:sp macro="" textlink="">
      <xdr:nvSpPr>
        <xdr:cNvPr id="112" name="ホームベー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44767500" y="7465518"/>
          <a:ext cx="8748591" cy="569099"/>
        </a:xfrm>
        <a:prstGeom prst="homePlate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紫外線対策</a:t>
          </a:r>
        </a:p>
      </xdr:txBody>
    </xdr:sp>
    <xdr:clientData/>
  </xdr:twoCellAnchor>
  <xdr:twoCellAnchor>
    <xdr:from>
      <xdr:col>183</xdr:col>
      <xdr:colOff>1</xdr:colOff>
      <xdr:row>23</xdr:row>
      <xdr:rowOff>13606</xdr:rowOff>
    </xdr:from>
    <xdr:to>
      <xdr:col>214</xdr:col>
      <xdr:colOff>0</xdr:colOff>
      <xdr:row>24</xdr:row>
      <xdr:rowOff>291352</xdr:rowOff>
    </xdr:to>
    <xdr:sp macro="" textlink="">
      <xdr:nvSpPr>
        <xdr:cNvPr id="113" name="ホームベー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3508089" y="7465518"/>
          <a:ext cx="9031940" cy="569099"/>
        </a:xfrm>
        <a:prstGeom prst="homePlate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紫外線・熱中症対策</a:t>
          </a:r>
        </a:p>
      </xdr:txBody>
    </xdr:sp>
    <xdr:clientData/>
  </xdr:twoCellAnchor>
  <xdr:twoCellAnchor>
    <xdr:from>
      <xdr:col>214</xdr:col>
      <xdr:colOff>0</xdr:colOff>
      <xdr:row>23</xdr:row>
      <xdr:rowOff>13606</xdr:rowOff>
    </xdr:from>
    <xdr:to>
      <xdr:col>245</xdr:col>
      <xdr:colOff>0</xdr:colOff>
      <xdr:row>24</xdr:row>
      <xdr:rowOff>291352</xdr:rowOff>
    </xdr:to>
    <xdr:sp macro="" textlink="">
      <xdr:nvSpPr>
        <xdr:cNvPr id="114" name="ホームベース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2540029" y="7465518"/>
          <a:ext cx="9031942" cy="569099"/>
        </a:xfrm>
        <a:prstGeom prst="homePlate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紫外線・熱中症対策</a:t>
          </a:r>
        </a:p>
      </xdr:txBody>
    </xdr:sp>
    <xdr:clientData/>
  </xdr:twoCellAnchor>
  <xdr:twoCellAnchor>
    <xdr:from>
      <xdr:col>275</xdr:col>
      <xdr:colOff>0</xdr:colOff>
      <xdr:row>23</xdr:row>
      <xdr:rowOff>13606</xdr:rowOff>
    </xdr:from>
    <xdr:to>
      <xdr:col>305</xdr:col>
      <xdr:colOff>291352</xdr:colOff>
      <xdr:row>24</xdr:row>
      <xdr:rowOff>291352</xdr:rowOff>
    </xdr:to>
    <xdr:sp macro="" textlink="">
      <xdr:nvSpPr>
        <xdr:cNvPr id="115" name="ホームベース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80312559" y="7465518"/>
          <a:ext cx="9031940" cy="569099"/>
        </a:xfrm>
        <a:prstGeom prst="homePlate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健康診断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（ダイエット、健康管理）</a:t>
          </a:r>
        </a:p>
      </xdr:txBody>
    </xdr:sp>
    <xdr:clientData/>
  </xdr:twoCellAnchor>
  <xdr:twoCellAnchor>
    <xdr:from>
      <xdr:col>336</xdr:col>
      <xdr:colOff>0</xdr:colOff>
      <xdr:row>23</xdr:row>
      <xdr:rowOff>13606</xdr:rowOff>
    </xdr:from>
    <xdr:to>
      <xdr:col>367</xdr:col>
      <xdr:colOff>0</xdr:colOff>
      <xdr:row>24</xdr:row>
      <xdr:rowOff>291352</xdr:rowOff>
    </xdr:to>
    <xdr:sp macro="" textlink="">
      <xdr:nvSpPr>
        <xdr:cNvPr id="116" name="ホームベース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98085088" y="7465518"/>
          <a:ext cx="9031941" cy="569099"/>
        </a:xfrm>
        <a:prstGeom prst="homePlate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忘年会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（ダイエット、健康管理）</a:t>
          </a:r>
        </a:p>
      </xdr:txBody>
    </xdr:sp>
    <xdr:clientData/>
  </xdr:twoCellAnchor>
  <xdr:twoCellAnchor>
    <xdr:from>
      <xdr:col>347</xdr:col>
      <xdr:colOff>0</xdr:colOff>
      <xdr:row>14</xdr:row>
      <xdr:rowOff>0</xdr:rowOff>
    </xdr:from>
    <xdr:to>
      <xdr:col>367</xdr:col>
      <xdr:colOff>0</xdr:colOff>
      <xdr:row>16</xdr:row>
      <xdr:rowOff>14274</xdr:rowOff>
    </xdr:to>
    <xdr:sp macro="" textlink="">
      <xdr:nvSpPr>
        <xdr:cNvPr id="118" name="ホームベース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101289971" y="4829735"/>
          <a:ext cx="5827058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年末年始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（掃除用品、正月用装飾品、おせち準備）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32</xdr:col>
      <xdr:colOff>0</xdr:colOff>
      <xdr:row>31</xdr:row>
      <xdr:rowOff>14274</xdr:rowOff>
    </xdr:to>
    <xdr:sp macro="" textlink="">
      <xdr:nvSpPr>
        <xdr:cNvPr id="119" name="ホームベース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481853" y="9200029"/>
          <a:ext cx="9031941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冬物処分</a:t>
          </a:r>
        </a:p>
      </xdr:txBody>
    </xdr:sp>
    <xdr:clientData/>
  </xdr:twoCellAnchor>
  <xdr:twoCellAnchor>
    <xdr:from>
      <xdr:col>32</xdr:col>
      <xdr:colOff>0</xdr:colOff>
      <xdr:row>29</xdr:row>
      <xdr:rowOff>0</xdr:rowOff>
    </xdr:from>
    <xdr:to>
      <xdr:col>61</xdr:col>
      <xdr:colOff>0</xdr:colOff>
      <xdr:row>31</xdr:row>
      <xdr:rowOff>14274</xdr:rowOff>
    </xdr:to>
    <xdr:sp macro="" textlink="">
      <xdr:nvSpPr>
        <xdr:cNvPr id="120" name="ホームベース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9513794" y="9200029"/>
          <a:ext cx="8449235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春物</a:t>
          </a:r>
        </a:p>
      </xdr:txBody>
    </xdr:sp>
    <xdr:clientData/>
  </xdr:twoCellAnchor>
  <xdr:twoCellAnchor>
    <xdr:from>
      <xdr:col>61</xdr:col>
      <xdr:colOff>0</xdr:colOff>
      <xdr:row>29</xdr:row>
      <xdr:rowOff>0</xdr:rowOff>
    </xdr:from>
    <xdr:to>
      <xdr:col>92</xdr:col>
      <xdr:colOff>0</xdr:colOff>
      <xdr:row>31</xdr:row>
      <xdr:rowOff>14274</xdr:rowOff>
    </xdr:to>
    <xdr:sp macro="" textlink="">
      <xdr:nvSpPr>
        <xdr:cNvPr id="121" name="ホームベース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17963029" y="9200029"/>
          <a:ext cx="9031942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春物</a:t>
          </a:r>
        </a:p>
      </xdr:txBody>
    </xdr:sp>
    <xdr:clientData/>
  </xdr:twoCellAnchor>
  <xdr:twoCellAnchor>
    <xdr:from>
      <xdr:col>92</xdr:col>
      <xdr:colOff>1</xdr:colOff>
      <xdr:row>29</xdr:row>
      <xdr:rowOff>0</xdr:rowOff>
    </xdr:from>
    <xdr:to>
      <xdr:col>122</xdr:col>
      <xdr:colOff>0</xdr:colOff>
      <xdr:row>31</xdr:row>
      <xdr:rowOff>14274</xdr:rowOff>
    </xdr:to>
    <xdr:sp macro="" textlink="">
      <xdr:nvSpPr>
        <xdr:cNvPr id="122" name="ホームベース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26994972" y="9200029"/>
          <a:ext cx="8740587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春物処分・夏物準備</a:t>
          </a:r>
        </a:p>
      </xdr:txBody>
    </xdr:sp>
    <xdr:clientData/>
  </xdr:twoCellAnchor>
  <xdr:twoCellAnchor>
    <xdr:from>
      <xdr:col>153</xdr:col>
      <xdr:colOff>0</xdr:colOff>
      <xdr:row>29</xdr:row>
      <xdr:rowOff>0</xdr:rowOff>
    </xdr:from>
    <xdr:to>
      <xdr:col>183</xdr:col>
      <xdr:colOff>0</xdr:colOff>
      <xdr:row>31</xdr:row>
      <xdr:rowOff>14274</xdr:rowOff>
    </xdr:to>
    <xdr:sp macro="" textlink="">
      <xdr:nvSpPr>
        <xdr:cNvPr id="124" name="ホームベース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44767500" y="9200029"/>
          <a:ext cx="8740588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夏物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（クールビズ、冷感グッズ販売開始）</a:t>
          </a:r>
        </a:p>
      </xdr:txBody>
    </xdr:sp>
    <xdr:clientData/>
  </xdr:twoCellAnchor>
  <xdr:twoCellAnchor>
    <xdr:from>
      <xdr:col>183</xdr:col>
      <xdr:colOff>0</xdr:colOff>
      <xdr:row>29</xdr:row>
      <xdr:rowOff>0</xdr:rowOff>
    </xdr:from>
    <xdr:to>
      <xdr:col>214</xdr:col>
      <xdr:colOff>0</xdr:colOff>
      <xdr:row>31</xdr:row>
      <xdr:rowOff>14274</xdr:rowOff>
    </xdr:to>
    <xdr:sp macro="" textlink="">
      <xdr:nvSpPr>
        <xdr:cNvPr id="125" name="ホームベース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3508088" y="9200029"/>
          <a:ext cx="9031941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夏物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（クールビズ、冷感グッズ）</a:t>
          </a:r>
        </a:p>
      </xdr:txBody>
    </xdr:sp>
    <xdr:clientData/>
  </xdr:twoCellAnchor>
  <xdr:twoCellAnchor>
    <xdr:from>
      <xdr:col>122</xdr:col>
      <xdr:colOff>0</xdr:colOff>
      <xdr:row>29</xdr:row>
      <xdr:rowOff>0</xdr:rowOff>
    </xdr:from>
    <xdr:to>
      <xdr:col>153</xdr:col>
      <xdr:colOff>0</xdr:colOff>
      <xdr:row>31</xdr:row>
      <xdr:rowOff>14274</xdr:rowOff>
    </xdr:to>
    <xdr:sp macro="" textlink="">
      <xdr:nvSpPr>
        <xdr:cNvPr id="126" name="ホームベース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35735559" y="9200029"/>
          <a:ext cx="9031941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春物処分・夏物準備</a:t>
          </a:r>
        </a:p>
      </xdr:txBody>
    </xdr:sp>
    <xdr:clientData/>
  </xdr:twoCellAnchor>
  <xdr:twoCellAnchor>
    <xdr:from>
      <xdr:col>214</xdr:col>
      <xdr:colOff>0</xdr:colOff>
      <xdr:row>29</xdr:row>
      <xdr:rowOff>0</xdr:rowOff>
    </xdr:from>
    <xdr:to>
      <xdr:col>245</xdr:col>
      <xdr:colOff>1</xdr:colOff>
      <xdr:row>31</xdr:row>
      <xdr:rowOff>14274</xdr:rowOff>
    </xdr:to>
    <xdr:sp macro="" textlink="">
      <xdr:nvSpPr>
        <xdr:cNvPr id="127" name="ホームベース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2540029" y="9200029"/>
          <a:ext cx="9031943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夏物処分・秋物準備</a:t>
          </a:r>
        </a:p>
      </xdr:txBody>
    </xdr:sp>
    <xdr:clientData/>
  </xdr:twoCellAnchor>
  <xdr:twoCellAnchor>
    <xdr:from>
      <xdr:col>245</xdr:col>
      <xdr:colOff>1</xdr:colOff>
      <xdr:row>29</xdr:row>
      <xdr:rowOff>0</xdr:rowOff>
    </xdr:from>
    <xdr:to>
      <xdr:col>275</xdr:col>
      <xdr:colOff>0</xdr:colOff>
      <xdr:row>31</xdr:row>
      <xdr:rowOff>14274</xdr:rowOff>
    </xdr:to>
    <xdr:sp macro="" textlink="">
      <xdr:nvSpPr>
        <xdr:cNvPr id="128" name="ホームベース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71571972" y="9200029"/>
          <a:ext cx="8740587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秋物</a:t>
          </a:r>
        </a:p>
      </xdr:txBody>
    </xdr:sp>
    <xdr:clientData/>
  </xdr:twoCellAnchor>
  <xdr:twoCellAnchor>
    <xdr:from>
      <xdr:col>275</xdr:col>
      <xdr:colOff>0</xdr:colOff>
      <xdr:row>29</xdr:row>
      <xdr:rowOff>0</xdr:rowOff>
    </xdr:from>
    <xdr:to>
      <xdr:col>306</xdr:col>
      <xdr:colOff>0</xdr:colOff>
      <xdr:row>31</xdr:row>
      <xdr:rowOff>14274</xdr:rowOff>
    </xdr:to>
    <xdr:sp macro="" textlink="">
      <xdr:nvSpPr>
        <xdr:cNvPr id="129" name="ホームベース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80312559" y="9200029"/>
          <a:ext cx="9031941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秋物処分・冬物準備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（こたつ、ホットカーペット等、暖房器具の販売開始）</a:t>
          </a:r>
        </a:p>
      </xdr:txBody>
    </xdr:sp>
    <xdr:clientData/>
  </xdr:twoCellAnchor>
  <xdr:twoCellAnchor>
    <xdr:from>
      <xdr:col>306</xdr:col>
      <xdr:colOff>0</xdr:colOff>
      <xdr:row>29</xdr:row>
      <xdr:rowOff>0</xdr:rowOff>
    </xdr:from>
    <xdr:to>
      <xdr:col>336</xdr:col>
      <xdr:colOff>0</xdr:colOff>
      <xdr:row>31</xdr:row>
      <xdr:rowOff>14274</xdr:rowOff>
    </xdr:to>
    <xdr:sp macro="" textlink="">
      <xdr:nvSpPr>
        <xdr:cNvPr id="130" name="ホームベース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89344500" y="9200029"/>
          <a:ext cx="8740588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冬物</a:t>
          </a:r>
        </a:p>
      </xdr:txBody>
    </xdr:sp>
    <xdr:clientData/>
  </xdr:twoCellAnchor>
  <xdr:twoCellAnchor>
    <xdr:from>
      <xdr:col>336</xdr:col>
      <xdr:colOff>8003</xdr:colOff>
      <xdr:row>29</xdr:row>
      <xdr:rowOff>0</xdr:rowOff>
    </xdr:from>
    <xdr:to>
      <xdr:col>367</xdr:col>
      <xdr:colOff>8003</xdr:colOff>
      <xdr:row>31</xdr:row>
      <xdr:rowOff>14274</xdr:rowOff>
    </xdr:to>
    <xdr:sp macro="" textlink="">
      <xdr:nvSpPr>
        <xdr:cNvPr id="131" name="ホームベース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98093091" y="9200029"/>
          <a:ext cx="9031941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冬物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34</xdr:row>
      <xdr:rowOff>14274</xdr:rowOff>
    </xdr:to>
    <xdr:sp macro="" textlink="">
      <xdr:nvSpPr>
        <xdr:cNvPr id="132" name="ホームベー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481853" y="10074088"/>
          <a:ext cx="2913529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手帳買い替え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32</xdr:col>
      <xdr:colOff>0</xdr:colOff>
      <xdr:row>37</xdr:row>
      <xdr:rowOff>14274</xdr:rowOff>
    </xdr:to>
    <xdr:sp macro="" textlink="">
      <xdr:nvSpPr>
        <xdr:cNvPr id="133" name="ホームベー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481853" y="10948147"/>
          <a:ext cx="9031941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ウインタースポーツ・除雪作業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32</xdr:col>
      <xdr:colOff>0</xdr:colOff>
      <xdr:row>35</xdr:row>
      <xdr:rowOff>0</xdr:rowOff>
    </xdr:from>
    <xdr:to>
      <xdr:col>61</xdr:col>
      <xdr:colOff>0</xdr:colOff>
      <xdr:row>37</xdr:row>
      <xdr:rowOff>14274</xdr:rowOff>
    </xdr:to>
    <xdr:sp macro="" textlink="">
      <xdr:nvSpPr>
        <xdr:cNvPr id="134" name="ホームベー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9513794" y="10948147"/>
          <a:ext cx="8449235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ウインタースポーツ・除雪作業</a:t>
          </a:r>
        </a:p>
      </xdr:txBody>
    </xdr:sp>
    <xdr:clientData/>
  </xdr:twoCellAnchor>
  <xdr:twoCellAnchor>
    <xdr:from>
      <xdr:col>32</xdr:col>
      <xdr:colOff>0</xdr:colOff>
      <xdr:row>32</xdr:row>
      <xdr:rowOff>0</xdr:rowOff>
    </xdr:from>
    <xdr:to>
      <xdr:col>61</xdr:col>
      <xdr:colOff>0</xdr:colOff>
      <xdr:row>34</xdr:row>
      <xdr:rowOff>14274</xdr:rowOff>
    </xdr:to>
    <xdr:sp macro="" textlink="">
      <xdr:nvSpPr>
        <xdr:cNvPr id="75" name="ホームベー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9513794" y="10074088"/>
          <a:ext cx="8449235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花粉症対策</a:t>
          </a:r>
        </a:p>
      </xdr:txBody>
    </xdr:sp>
    <xdr:clientData/>
  </xdr:twoCellAnchor>
  <xdr:twoCellAnchor>
    <xdr:from>
      <xdr:col>61</xdr:col>
      <xdr:colOff>0</xdr:colOff>
      <xdr:row>32</xdr:row>
      <xdr:rowOff>0</xdr:rowOff>
    </xdr:from>
    <xdr:to>
      <xdr:col>92</xdr:col>
      <xdr:colOff>0</xdr:colOff>
      <xdr:row>34</xdr:row>
      <xdr:rowOff>14274</xdr:rowOff>
    </xdr:to>
    <xdr:sp macro="" textlink="">
      <xdr:nvSpPr>
        <xdr:cNvPr id="81" name="ホームベー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17963029" y="10074088"/>
          <a:ext cx="9031942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花粉症対策</a:t>
          </a:r>
        </a:p>
      </xdr:txBody>
    </xdr:sp>
    <xdr:clientData/>
  </xdr:twoCellAnchor>
  <xdr:twoCellAnchor>
    <xdr:from>
      <xdr:col>153</xdr:col>
      <xdr:colOff>0</xdr:colOff>
      <xdr:row>7</xdr:row>
      <xdr:rowOff>291352</xdr:rowOff>
    </xdr:from>
    <xdr:to>
      <xdr:col>183</xdr:col>
      <xdr:colOff>0</xdr:colOff>
      <xdr:row>9</xdr:row>
      <xdr:rowOff>277745</xdr:rowOff>
    </xdr:to>
    <xdr:sp macro="" textlink="">
      <xdr:nvSpPr>
        <xdr:cNvPr id="117" name="ホームベース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44767500" y="3081617"/>
          <a:ext cx="8740588" cy="569099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株主総会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（贈答用お花）</a:t>
          </a:r>
        </a:p>
      </xdr:txBody>
    </xdr:sp>
    <xdr:clientData/>
  </xdr:twoCellAnchor>
  <xdr:twoCellAnchor>
    <xdr:from>
      <xdr:col>201</xdr:col>
      <xdr:colOff>1</xdr:colOff>
      <xdr:row>14</xdr:row>
      <xdr:rowOff>0</xdr:rowOff>
    </xdr:from>
    <xdr:to>
      <xdr:col>214</xdr:col>
      <xdr:colOff>0</xdr:colOff>
      <xdr:row>16</xdr:row>
      <xdr:rowOff>14274</xdr:rowOff>
    </xdr:to>
    <xdr:sp macro="" textlink="">
      <xdr:nvSpPr>
        <xdr:cNvPr id="123" name="ホームベース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8752442" y="4829735"/>
          <a:ext cx="3787587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海水浴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（レジャー用品、海水浴用品）</a:t>
          </a:r>
        </a:p>
      </xdr:txBody>
    </xdr:sp>
    <xdr:clientData/>
  </xdr:twoCellAnchor>
  <xdr:twoCellAnchor>
    <xdr:from>
      <xdr:col>214</xdr:col>
      <xdr:colOff>0</xdr:colOff>
      <xdr:row>14</xdr:row>
      <xdr:rowOff>0</xdr:rowOff>
    </xdr:from>
    <xdr:to>
      <xdr:col>226</xdr:col>
      <xdr:colOff>291351</xdr:colOff>
      <xdr:row>16</xdr:row>
      <xdr:rowOff>14274</xdr:rowOff>
    </xdr:to>
    <xdr:sp macro="" textlink="">
      <xdr:nvSpPr>
        <xdr:cNvPr id="135" name="ホームベー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2540029" y="4829735"/>
          <a:ext cx="3787587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海水浴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（レジャー用品、海水浴用品）</a:t>
          </a:r>
        </a:p>
      </xdr:txBody>
    </xdr:sp>
    <xdr:clientData/>
  </xdr:twoCellAnchor>
  <xdr:twoCellAnchor>
    <xdr:from>
      <xdr:col>306</xdr:col>
      <xdr:colOff>0</xdr:colOff>
      <xdr:row>14</xdr:row>
      <xdr:rowOff>0</xdr:rowOff>
    </xdr:from>
    <xdr:to>
      <xdr:col>326</xdr:col>
      <xdr:colOff>0</xdr:colOff>
      <xdr:row>16</xdr:row>
      <xdr:rowOff>14274</xdr:rowOff>
    </xdr:to>
    <xdr:sp macro="" textlink="">
      <xdr:nvSpPr>
        <xdr:cNvPr id="137" name="ホームベース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89344500" y="4829735"/>
          <a:ext cx="5827059" cy="596980"/>
        </a:xfrm>
        <a:prstGeom prst="homePlate">
          <a:avLst/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七五三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（草履、巾着、下駄など）</a:t>
          </a:r>
        </a:p>
      </xdr:txBody>
    </xdr:sp>
    <xdr:clientData/>
  </xdr:twoCellAnchor>
  <xdr:twoCellAnchor>
    <xdr:from>
      <xdr:col>306</xdr:col>
      <xdr:colOff>0</xdr:colOff>
      <xdr:row>8</xdr:row>
      <xdr:rowOff>0</xdr:rowOff>
    </xdr:from>
    <xdr:to>
      <xdr:col>333</xdr:col>
      <xdr:colOff>0</xdr:colOff>
      <xdr:row>10</xdr:row>
      <xdr:rowOff>14274</xdr:rowOff>
    </xdr:to>
    <xdr:sp macro="" textlink="">
      <xdr:nvSpPr>
        <xdr:cNvPr id="139" name="ホームベース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89344500" y="3081618"/>
          <a:ext cx="7866529" cy="596980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ボジョレー解禁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（ワイングラス）</a:t>
          </a:r>
        </a:p>
      </xdr:txBody>
    </xdr:sp>
    <xdr:clientData/>
  </xdr:twoCellAnchor>
  <xdr:twoCellAnchor>
    <xdr:from>
      <xdr:col>275</xdr:col>
      <xdr:colOff>0</xdr:colOff>
      <xdr:row>8</xdr:row>
      <xdr:rowOff>13606</xdr:rowOff>
    </xdr:from>
    <xdr:to>
      <xdr:col>305</xdr:col>
      <xdr:colOff>0</xdr:colOff>
      <xdr:row>10</xdr:row>
      <xdr:rowOff>-1</xdr:rowOff>
    </xdr:to>
    <xdr:sp macro="" textlink="">
      <xdr:nvSpPr>
        <xdr:cNvPr id="140" name="ホームベース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80312559" y="3095224"/>
          <a:ext cx="8740588" cy="569099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株主総会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（胡蝶蘭）</a:t>
          </a:r>
        </a:p>
      </xdr:txBody>
    </xdr:sp>
    <xdr:clientData/>
  </xdr:twoCellAnchor>
  <xdr:twoCellAnchor>
    <xdr:from>
      <xdr:col>91</xdr:col>
      <xdr:colOff>299356</xdr:colOff>
      <xdr:row>5</xdr:row>
      <xdr:rowOff>17529</xdr:rowOff>
    </xdr:from>
    <xdr:to>
      <xdr:col>106</xdr:col>
      <xdr:colOff>299356</xdr:colOff>
      <xdr:row>7</xdr:row>
      <xdr:rowOff>0</xdr:rowOff>
    </xdr:to>
    <xdr:sp macro="" textlink="">
      <xdr:nvSpPr>
        <xdr:cNvPr id="136" name="ホームベース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27731356" y="2235493"/>
          <a:ext cx="4490357" cy="553971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お花見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（アウトドア、レジャー用品）</a:t>
          </a:r>
        </a:p>
      </xdr:txBody>
    </xdr:sp>
    <xdr:clientData/>
  </xdr:twoCellAnchor>
  <xdr:twoCellAnchor>
    <xdr:from>
      <xdr:col>122</xdr:col>
      <xdr:colOff>0</xdr:colOff>
      <xdr:row>5</xdr:row>
      <xdr:rowOff>0</xdr:rowOff>
    </xdr:from>
    <xdr:to>
      <xdr:col>131</xdr:col>
      <xdr:colOff>299356</xdr:colOff>
      <xdr:row>6</xdr:row>
      <xdr:rowOff>268221</xdr:rowOff>
    </xdr:to>
    <xdr:sp macro="" textlink="">
      <xdr:nvSpPr>
        <xdr:cNvPr id="138" name="ホームベース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36712071" y="2217964"/>
          <a:ext cx="2993571" cy="553971"/>
        </a:xfrm>
        <a:prstGeom prst="homePlate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GW</a:t>
          </a:r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・レジャー</a:t>
          </a:r>
          <a:endParaRPr kumimoji="1"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（アウトドア・レジャー用品）</a:t>
          </a:r>
        </a:p>
      </xdr:txBody>
    </xdr:sp>
    <xdr:clientData/>
  </xdr:twoCellAnchor>
  <xdr:twoCellAnchor>
    <xdr:from>
      <xdr:col>82</xdr:col>
      <xdr:colOff>0</xdr:colOff>
      <xdr:row>35</xdr:row>
      <xdr:rowOff>0</xdr:rowOff>
    </xdr:from>
    <xdr:to>
      <xdr:col>92</xdr:col>
      <xdr:colOff>-1</xdr:colOff>
      <xdr:row>37</xdr:row>
      <xdr:rowOff>14274</xdr:rowOff>
    </xdr:to>
    <xdr:sp macro="" textlink="">
      <xdr:nvSpPr>
        <xdr:cNvPr id="141" name="ホームベース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24081441" y="10948147"/>
          <a:ext cx="2913529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手帳買い替え</a:t>
          </a:r>
        </a:p>
      </xdr:txBody>
    </xdr:sp>
    <xdr:clientData/>
  </xdr:twoCellAnchor>
  <xdr:twoCellAnchor>
    <xdr:from>
      <xdr:col>357</xdr:col>
      <xdr:colOff>0</xdr:colOff>
      <xdr:row>32</xdr:row>
      <xdr:rowOff>0</xdr:rowOff>
    </xdr:from>
    <xdr:to>
      <xdr:col>367</xdr:col>
      <xdr:colOff>0</xdr:colOff>
      <xdr:row>34</xdr:row>
      <xdr:rowOff>14274</xdr:rowOff>
    </xdr:to>
    <xdr:sp macro="" textlink="">
      <xdr:nvSpPr>
        <xdr:cNvPr id="142" name="ホームベース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104203500" y="10074088"/>
          <a:ext cx="2913529" cy="596980"/>
        </a:xfrm>
        <a:prstGeom prst="homePlate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手帳買い替え</a:t>
          </a:r>
        </a:p>
      </xdr:txBody>
    </xdr:sp>
    <xdr:clientData/>
  </xdr:twoCellAnchor>
  <xdr:twoCellAnchor>
    <xdr:from>
      <xdr:col>122</xdr:col>
      <xdr:colOff>0</xdr:colOff>
      <xdr:row>23</xdr:row>
      <xdr:rowOff>17529</xdr:rowOff>
    </xdr:from>
    <xdr:to>
      <xdr:col>153</xdr:col>
      <xdr:colOff>0</xdr:colOff>
      <xdr:row>25</xdr:row>
      <xdr:rowOff>0</xdr:rowOff>
    </xdr:to>
    <xdr:sp macro="" textlink="">
      <xdr:nvSpPr>
        <xdr:cNvPr id="144" name="ホームベース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36712071" y="7378993"/>
          <a:ext cx="9280072" cy="553971"/>
        </a:xfrm>
        <a:prstGeom prst="homePlate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紫外線対策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C48"/>
  <sheetViews>
    <sheetView showGridLines="0" tabSelected="1" view="pageBreakPreview" topLeftCell="LL1" zoomScale="130" zoomScaleNormal="100" zoomScaleSheetLayoutView="130" workbookViewId="0">
      <pane ySplit="4" topLeftCell="A5" activePane="bottomLeft" state="frozen"/>
      <selection activeCell="A5" sqref="A5:A10"/>
      <selection pane="bottomLeft" activeCell="MC9" sqref="MC9"/>
    </sheetView>
  </sheetViews>
  <sheetFormatPr defaultColWidth="3.875" defaultRowHeight="15" x14ac:dyDescent="0.15"/>
  <cols>
    <col min="1" max="1" width="6.375" style="1" bestFit="1" customWidth="1"/>
    <col min="2" max="33" width="3.875" style="1"/>
    <col min="34" max="34" width="3.875" style="3"/>
    <col min="35" max="35" width="3.875" style="4"/>
    <col min="36" max="184" width="3.875" style="1"/>
    <col min="185" max="185" width="3.875" style="3"/>
    <col min="186" max="186" width="3.875" style="4"/>
    <col min="187" max="16384" width="3.875" style="1"/>
  </cols>
  <sheetData>
    <row r="1" spans="1:367" ht="35.25" x14ac:dyDescent="0.15">
      <c r="A1" s="12"/>
      <c r="B1" s="75" t="s">
        <v>18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7"/>
      <c r="AG1" s="75" t="s">
        <v>21</v>
      </c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7"/>
      <c r="BJ1" s="75" t="s">
        <v>22</v>
      </c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7"/>
      <c r="CO1" s="75" t="s">
        <v>23</v>
      </c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7"/>
      <c r="DS1" s="75" t="s">
        <v>24</v>
      </c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7"/>
      <c r="EX1" s="75" t="s">
        <v>25</v>
      </c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7"/>
      <c r="GB1" s="75" t="s">
        <v>26</v>
      </c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7"/>
      <c r="HG1" s="75" t="s">
        <v>27</v>
      </c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7"/>
      <c r="IL1" s="75" t="s">
        <v>28</v>
      </c>
      <c r="IM1" s="76"/>
      <c r="IN1" s="76"/>
      <c r="IO1" s="76"/>
      <c r="IP1" s="76"/>
      <c r="IQ1" s="76"/>
      <c r="IR1" s="76"/>
      <c r="IS1" s="76"/>
      <c r="IT1" s="76"/>
      <c r="IU1" s="76"/>
      <c r="IV1" s="76"/>
      <c r="IW1" s="76"/>
      <c r="IX1" s="76"/>
      <c r="IY1" s="76"/>
      <c r="IZ1" s="76"/>
      <c r="JA1" s="76"/>
      <c r="JB1" s="76"/>
      <c r="JC1" s="76"/>
      <c r="JD1" s="76"/>
      <c r="JE1" s="76"/>
      <c r="JF1" s="76"/>
      <c r="JG1" s="76"/>
      <c r="JH1" s="76"/>
      <c r="JI1" s="76"/>
      <c r="JJ1" s="76"/>
      <c r="JK1" s="76"/>
      <c r="JL1" s="76"/>
      <c r="JM1" s="76"/>
      <c r="JN1" s="76"/>
      <c r="JO1" s="77"/>
      <c r="JP1" s="75" t="s">
        <v>29</v>
      </c>
      <c r="JQ1" s="76"/>
      <c r="JR1" s="76"/>
      <c r="JS1" s="76"/>
      <c r="JT1" s="76"/>
      <c r="JU1" s="76"/>
      <c r="JV1" s="76"/>
      <c r="JW1" s="76"/>
      <c r="JX1" s="76"/>
      <c r="JY1" s="76"/>
      <c r="JZ1" s="76"/>
      <c r="KA1" s="76"/>
      <c r="KB1" s="76"/>
      <c r="KC1" s="76"/>
      <c r="KD1" s="76"/>
      <c r="KE1" s="76"/>
      <c r="KF1" s="76"/>
      <c r="KG1" s="76"/>
      <c r="KH1" s="76"/>
      <c r="KI1" s="76"/>
      <c r="KJ1" s="76"/>
      <c r="KK1" s="76"/>
      <c r="KL1" s="76"/>
      <c r="KM1" s="76"/>
      <c r="KN1" s="76"/>
      <c r="KO1" s="76"/>
      <c r="KP1" s="76"/>
      <c r="KQ1" s="76"/>
      <c r="KR1" s="76"/>
      <c r="KS1" s="76"/>
      <c r="KT1" s="77"/>
      <c r="KU1" s="75" t="s">
        <v>20</v>
      </c>
      <c r="KV1" s="76"/>
      <c r="KW1" s="76"/>
      <c r="KX1" s="76"/>
      <c r="KY1" s="76"/>
      <c r="KZ1" s="76"/>
      <c r="LA1" s="76"/>
      <c r="LB1" s="76"/>
      <c r="LC1" s="76"/>
      <c r="LD1" s="76"/>
      <c r="LE1" s="76"/>
      <c r="LF1" s="76"/>
      <c r="LG1" s="76"/>
      <c r="LH1" s="76"/>
      <c r="LI1" s="76"/>
      <c r="LJ1" s="76"/>
      <c r="LK1" s="76"/>
      <c r="LL1" s="76"/>
      <c r="LM1" s="76"/>
      <c r="LN1" s="76"/>
      <c r="LO1" s="76"/>
      <c r="LP1" s="76"/>
      <c r="LQ1" s="76"/>
      <c r="LR1" s="76"/>
      <c r="LS1" s="76"/>
      <c r="LT1" s="76"/>
      <c r="LU1" s="76"/>
      <c r="LV1" s="76"/>
      <c r="LW1" s="76"/>
      <c r="LX1" s="77"/>
      <c r="LY1" s="75" t="s">
        <v>19</v>
      </c>
      <c r="LZ1" s="76"/>
      <c r="MA1" s="76"/>
      <c r="MB1" s="76"/>
      <c r="MC1" s="76"/>
      <c r="MD1" s="76"/>
      <c r="ME1" s="76"/>
      <c r="MF1" s="76"/>
      <c r="MG1" s="76"/>
      <c r="MH1" s="76"/>
      <c r="MI1" s="76"/>
      <c r="MJ1" s="76"/>
      <c r="MK1" s="76"/>
      <c r="ML1" s="76"/>
      <c r="MM1" s="76"/>
      <c r="MN1" s="76"/>
      <c r="MO1" s="76"/>
      <c r="MP1" s="76"/>
      <c r="MQ1" s="76"/>
      <c r="MR1" s="76"/>
      <c r="MS1" s="76"/>
      <c r="MT1" s="76"/>
      <c r="MU1" s="76"/>
      <c r="MV1" s="76"/>
      <c r="MW1" s="76"/>
      <c r="MX1" s="76"/>
      <c r="MY1" s="76"/>
      <c r="MZ1" s="76"/>
      <c r="NA1" s="76"/>
      <c r="NB1" s="76"/>
      <c r="NC1" s="77"/>
    </row>
    <row r="2" spans="1:367" s="2" customFormat="1" x14ac:dyDescent="0.15">
      <c r="A2" s="78" t="s">
        <v>1</v>
      </c>
      <c r="B2" s="36">
        <v>43101</v>
      </c>
      <c r="C2" s="5">
        <f t="shared" ref="C2:BN2" si="0">B2+1</f>
        <v>43102</v>
      </c>
      <c r="D2" s="5">
        <f t="shared" si="0"/>
        <v>43103</v>
      </c>
      <c r="E2" s="5">
        <f t="shared" si="0"/>
        <v>43104</v>
      </c>
      <c r="F2" s="5">
        <f t="shared" si="0"/>
        <v>43105</v>
      </c>
      <c r="G2" s="5">
        <f t="shared" si="0"/>
        <v>43106</v>
      </c>
      <c r="H2" s="5">
        <f t="shared" si="0"/>
        <v>43107</v>
      </c>
      <c r="I2" s="5">
        <f t="shared" si="0"/>
        <v>43108</v>
      </c>
      <c r="J2" s="5">
        <f t="shared" si="0"/>
        <v>43109</v>
      </c>
      <c r="K2" s="5">
        <f t="shared" si="0"/>
        <v>43110</v>
      </c>
      <c r="L2" s="5">
        <f t="shared" si="0"/>
        <v>43111</v>
      </c>
      <c r="M2" s="5">
        <f t="shared" si="0"/>
        <v>43112</v>
      </c>
      <c r="N2" s="5">
        <f t="shared" si="0"/>
        <v>43113</v>
      </c>
      <c r="O2" s="5">
        <f t="shared" si="0"/>
        <v>43114</v>
      </c>
      <c r="P2" s="5">
        <f t="shared" si="0"/>
        <v>43115</v>
      </c>
      <c r="Q2" s="5">
        <f t="shared" si="0"/>
        <v>43116</v>
      </c>
      <c r="R2" s="5">
        <f t="shared" si="0"/>
        <v>43117</v>
      </c>
      <c r="S2" s="5">
        <f t="shared" si="0"/>
        <v>43118</v>
      </c>
      <c r="T2" s="5">
        <f t="shared" si="0"/>
        <v>43119</v>
      </c>
      <c r="U2" s="5">
        <f t="shared" si="0"/>
        <v>43120</v>
      </c>
      <c r="V2" s="5">
        <f t="shared" si="0"/>
        <v>43121</v>
      </c>
      <c r="W2" s="5">
        <f t="shared" si="0"/>
        <v>43122</v>
      </c>
      <c r="X2" s="5">
        <f t="shared" si="0"/>
        <v>43123</v>
      </c>
      <c r="Y2" s="5">
        <f t="shared" si="0"/>
        <v>43124</v>
      </c>
      <c r="Z2" s="5">
        <f t="shared" si="0"/>
        <v>43125</v>
      </c>
      <c r="AA2" s="5">
        <f t="shared" si="0"/>
        <v>43126</v>
      </c>
      <c r="AB2" s="5">
        <f t="shared" si="0"/>
        <v>43127</v>
      </c>
      <c r="AC2" s="5">
        <f t="shared" si="0"/>
        <v>43128</v>
      </c>
      <c r="AD2" s="5">
        <f t="shared" si="0"/>
        <v>43129</v>
      </c>
      <c r="AE2" s="5">
        <f t="shared" si="0"/>
        <v>43130</v>
      </c>
      <c r="AF2" s="13">
        <f t="shared" si="0"/>
        <v>43131</v>
      </c>
      <c r="AG2" s="47">
        <f t="shared" si="0"/>
        <v>43132</v>
      </c>
      <c r="AH2" s="6">
        <f t="shared" si="0"/>
        <v>43133</v>
      </c>
      <c r="AI2" s="6">
        <f t="shared" si="0"/>
        <v>43134</v>
      </c>
      <c r="AJ2" s="6">
        <f t="shared" si="0"/>
        <v>43135</v>
      </c>
      <c r="AK2" s="6">
        <f t="shared" si="0"/>
        <v>43136</v>
      </c>
      <c r="AL2" s="6">
        <f t="shared" si="0"/>
        <v>43137</v>
      </c>
      <c r="AM2" s="6">
        <f t="shared" si="0"/>
        <v>43138</v>
      </c>
      <c r="AN2" s="6">
        <f t="shared" si="0"/>
        <v>43139</v>
      </c>
      <c r="AO2" s="6">
        <f t="shared" si="0"/>
        <v>43140</v>
      </c>
      <c r="AP2" s="6">
        <f t="shared" si="0"/>
        <v>43141</v>
      </c>
      <c r="AQ2" s="6">
        <f t="shared" si="0"/>
        <v>43142</v>
      </c>
      <c r="AR2" s="6">
        <f t="shared" si="0"/>
        <v>43143</v>
      </c>
      <c r="AS2" s="6">
        <f t="shared" si="0"/>
        <v>43144</v>
      </c>
      <c r="AT2" s="6">
        <f t="shared" si="0"/>
        <v>43145</v>
      </c>
      <c r="AU2" s="6">
        <f t="shared" si="0"/>
        <v>43146</v>
      </c>
      <c r="AV2" s="6">
        <f t="shared" si="0"/>
        <v>43147</v>
      </c>
      <c r="AW2" s="6">
        <f t="shared" si="0"/>
        <v>43148</v>
      </c>
      <c r="AX2" s="6">
        <f t="shared" si="0"/>
        <v>43149</v>
      </c>
      <c r="AY2" s="6">
        <f t="shared" si="0"/>
        <v>43150</v>
      </c>
      <c r="AZ2" s="6">
        <f t="shared" si="0"/>
        <v>43151</v>
      </c>
      <c r="BA2" s="6">
        <f t="shared" si="0"/>
        <v>43152</v>
      </c>
      <c r="BB2" s="6">
        <f t="shared" si="0"/>
        <v>43153</v>
      </c>
      <c r="BC2" s="6">
        <f t="shared" si="0"/>
        <v>43154</v>
      </c>
      <c r="BD2" s="6">
        <f t="shared" si="0"/>
        <v>43155</v>
      </c>
      <c r="BE2" s="6">
        <f t="shared" si="0"/>
        <v>43156</v>
      </c>
      <c r="BF2" s="6">
        <f t="shared" si="0"/>
        <v>43157</v>
      </c>
      <c r="BG2" s="6">
        <f t="shared" si="0"/>
        <v>43158</v>
      </c>
      <c r="BH2" s="6">
        <f t="shared" si="0"/>
        <v>43159</v>
      </c>
      <c r="BI2" s="13">
        <f t="shared" si="0"/>
        <v>43160</v>
      </c>
      <c r="BJ2" s="47">
        <f t="shared" si="0"/>
        <v>43161</v>
      </c>
      <c r="BK2" s="6">
        <f t="shared" si="0"/>
        <v>43162</v>
      </c>
      <c r="BL2" s="6">
        <f t="shared" si="0"/>
        <v>43163</v>
      </c>
      <c r="BM2" s="6">
        <f t="shared" si="0"/>
        <v>43164</v>
      </c>
      <c r="BN2" s="6">
        <f t="shared" si="0"/>
        <v>43165</v>
      </c>
      <c r="BO2" s="6">
        <f t="shared" ref="BO2:DZ2" si="1">BN2+1</f>
        <v>43166</v>
      </c>
      <c r="BP2" s="6">
        <f t="shared" si="1"/>
        <v>43167</v>
      </c>
      <c r="BQ2" s="6">
        <f t="shared" si="1"/>
        <v>43168</v>
      </c>
      <c r="BR2" s="6">
        <f t="shared" si="1"/>
        <v>43169</v>
      </c>
      <c r="BS2" s="6">
        <f t="shared" si="1"/>
        <v>43170</v>
      </c>
      <c r="BT2" s="6">
        <f t="shared" si="1"/>
        <v>43171</v>
      </c>
      <c r="BU2" s="6">
        <f t="shared" si="1"/>
        <v>43172</v>
      </c>
      <c r="BV2" s="6">
        <f t="shared" si="1"/>
        <v>43173</v>
      </c>
      <c r="BW2" s="6">
        <f t="shared" si="1"/>
        <v>43174</v>
      </c>
      <c r="BX2" s="6">
        <f t="shared" si="1"/>
        <v>43175</v>
      </c>
      <c r="BY2" s="6">
        <f t="shared" si="1"/>
        <v>43176</v>
      </c>
      <c r="BZ2" s="6">
        <f t="shared" si="1"/>
        <v>43177</v>
      </c>
      <c r="CA2" s="6">
        <f t="shared" si="1"/>
        <v>43178</v>
      </c>
      <c r="CB2" s="6">
        <f t="shared" si="1"/>
        <v>43179</v>
      </c>
      <c r="CC2" s="6">
        <f t="shared" si="1"/>
        <v>43180</v>
      </c>
      <c r="CD2" s="6">
        <f t="shared" si="1"/>
        <v>43181</v>
      </c>
      <c r="CE2" s="6">
        <f t="shared" si="1"/>
        <v>43182</v>
      </c>
      <c r="CF2" s="6">
        <f t="shared" si="1"/>
        <v>43183</v>
      </c>
      <c r="CG2" s="6">
        <f t="shared" si="1"/>
        <v>43184</v>
      </c>
      <c r="CH2" s="6">
        <f t="shared" si="1"/>
        <v>43185</v>
      </c>
      <c r="CI2" s="6">
        <f t="shared" si="1"/>
        <v>43186</v>
      </c>
      <c r="CJ2" s="6">
        <f t="shared" si="1"/>
        <v>43187</v>
      </c>
      <c r="CK2" s="6">
        <f t="shared" si="1"/>
        <v>43188</v>
      </c>
      <c r="CL2" s="6">
        <f t="shared" si="1"/>
        <v>43189</v>
      </c>
      <c r="CM2" s="6">
        <f t="shared" si="1"/>
        <v>43190</v>
      </c>
      <c r="CN2" s="13">
        <f t="shared" si="1"/>
        <v>43191</v>
      </c>
      <c r="CO2" s="47">
        <f t="shared" si="1"/>
        <v>43192</v>
      </c>
      <c r="CP2" s="6">
        <f t="shared" si="1"/>
        <v>43193</v>
      </c>
      <c r="CQ2" s="6">
        <f t="shared" si="1"/>
        <v>43194</v>
      </c>
      <c r="CR2" s="6">
        <f t="shared" si="1"/>
        <v>43195</v>
      </c>
      <c r="CS2" s="6">
        <f t="shared" si="1"/>
        <v>43196</v>
      </c>
      <c r="CT2" s="6">
        <f t="shared" si="1"/>
        <v>43197</v>
      </c>
      <c r="CU2" s="6">
        <f t="shared" si="1"/>
        <v>43198</v>
      </c>
      <c r="CV2" s="6">
        <f t="shared" si="1"/>
        <v>43199</v>
      </c>
      <c r="CW2" s="6">
        <f t="shared" si="1"/>
        <v>43200</v>
      </c>
      <c r="CX2" s="6">
        <f t="shared" si="1"/>
        <v>43201</v>
      </c>
      <c r="CY2" s="6">
        <f t="shared" si="1"/>
        <v>43202</v>
      </c>
      <c r="CZ2" s="6">
        <f t="shared" si="1"/>
        <v>43203</v>
      </c>
      <c r="DA2" s="6">
        <f t="shared" si="1"/>
        <v>43204</v>
      </c>
      <c r="DB2" s="6">
        <f t="shared" si="1"/>
        <v>43205</v>
      </c>
      <c r="DC2" s="6">
        <f t="shared" si="1"/>
        <v>43206</v>
      </c>
      <c r="DD2" s="6">
        <f t="shared" si="1"/>
        <v>43207</v>
      </c>
      <c r="DE2" s="6">
        <f t="shared" si="1"/>
        <v>43208</v>
      </c>
      <c r="DF2" s="6">
        <f t="shared" si="1"/>
        <v>43209</v>
      </c>
      <c r="DG2" s="6">
        <f t="shared" si="1"/>
        <v>43210</v>
      </c>
      <c r="DH2" s="6">
        <f t="shared" si="1"/>
        <v>43211</v>
      </c>
      <c r="DI2" s="6">
        <f t="shared" si="1"/>
        <v>43212</v>
      </c>
      <c r="DJ2" s="6">
        <f t="shared" si="1"/>
        <v>43213</v>
      </c>
      <c r="DK2" s="6">
        <f t="shared" si="1"/>
        <v>43214</v>
      </c>
      <c r="DL2" s="6">
        <f t="shared" si="1"/>
        <v>43215</v>
      </c>
      <c r="DM2" s="6">
        <f t="shared" si="1"/>
        <v>43216</v>
      </c>
      <c r="DN2" s="6">
        <f t="shared" si="1"/>
        <v>43217</v>
      </c>
      <c r="DO2" s="6">
        <f t="shared" si="1"/>
        <v>43218</v>
      </c>
      <c r="DP2" s="6">
        <f t="shared" si="1"/>
        <v>43219</v>
      </c>
      <c r="DQ2" s="6">
        <f t="shared" si="1"/>
        <v>43220</v>
      </c>
      <c r="DR2" s="13">
        <f t="shared" si="1"/>
        <v>43221</v>
      </c>
      <c r="DS2" s="47">
        <f t="shared" si="1"/>
        <v>43222</v>
      </c>
      <c r="DT2" s="6">
        <f t="shared" si="1"/>
        <v>43223</v>
      </c>
      <c r="DU2" s="6">
        <f t="shared" si="1"/>
        <v>43224</v>
      </c>
      <c r="DV2" s="6">
        <f t="shared" si="1"/>
        <v>43225</v>
      </c>
      <c r="DW2" s="6">
        <f t="shared" si="1"/>
        <v>43226</v>
      </c>
      <c r="DX2" s="6">
        <f t="shared" si="1"/>
        <v>43227</v>
      </c>
      <c r="DY2" s="6">
        <f t="shared" si="1"/>
        <v>43228</v>
      </c>
      <c r="DZ2" s="6">
        <f t="shared" si="1"/>
        <v>43229</v>
      </c>
      <c r="EA2" s="6">
        <f t="shared" ref="EA2:GL2" si="2">DZ2+1</f>
        <v>43230</v>
      </c>
      <c r="EB2" s="6">
        <f t="shared" si="2"/>
        <v>43231</v>
      </c>
      <c r="EC2" s="6">
        <f t="shared" si="2"/>
        <v>43232</v>
      </c>
      <c r="ED2" s="6">
        <f t="shared" si="2"/>
        <v>43233</v>
      </c>
      <c r="EE2" s="6">
        <f t="shared" si="2"/>
        <v>43234</v>
      </c>
      <c r="EF2" s="6">
        <f t="shared" si="2"/>
        <v>43235</v>
      </c>
      <c r="EG2" s="6">
        <f t="shared" si="2"/>
        <v>43236</v>
      </c>
      <c r="EH2" s="6">
        <f t="shared" si="2"/>
        <v>43237</v>
      </c>
      <c r="EI2" s="6">
        <f t="shared" si="2"/>
        <v>43238</v>
      </c>
      <c r="EJ2" s="6">
        <f t="shared" si="2"/>
        <v>43239</v>
      </c>
      <c r="EK2" s="6">
        <f t="shared" si="2"/>
        <v>43240</v>
      </c>
      <c r="EL2" s="6">
        <f t="shared" si="2"/>
        <v>43241</v>
      </c>
      <c r="EM2" s="6">
        <f t="shared" si="2"/>
        <v>43242</v>
      </c>
      <c r="EN2" s="6">
        <f t="shared" si="2"/>
        <v>43243</v>
      </c>
      <c r="EO2" s="6">
        <f t="shared" si="2"/>
        <v>43244</v>
      </c>
      <c r="EP2" s="6">
        <f t="shared" si="2"/>
        <v>43245</v>
      </c>
      <c r="EQ2" s="6">
        <f t="shared" si="2"/>
        <v>43246</v>
      </c>
      <c r="ER2" s="6">
        <f t="shared" si="2"/>
        <v>43247</v>
      </c>
      <c r="ES2" s="6">
        <f t="shared" si="2"/>
        <v>43248</v>
      </c>
      <c r="ET2" s="6">
        <f t="shared" si="2"/>
        <v>43249</v>
      </c>
      <c r="EU2" s="6">
        <f t="shared" si="2"/>
        <v>43250</v>
      </c>
      <c r="EV2" s="6">
        <f t="shared" si="2"/>
        <v>43251</v>
      </c>
      <c r="EW2" s="13">
        <f t="shared" si="2"/>
        <v>43252</v>
      </c>
      <c r="EX2" s="47">
        <f t="shared" si="2"/>
        <v>43253</v>
      </c>
      <c r="EY2" s="6">
        <f t="shared" si="2"/>
        <v>43254</v>
      </c>
      <c r="EZ2" s="6">
        <f t="shared" si="2"/>
        <v>43255</v>
      </c>
      <c r="FA2" s="6">
        <f t="shared" si="2"/>
        <v>43256</v>
      </c>
      <c r="FB2" s="6">
        <f t="shared" si="2"/>
        <v>43257</v>
      </c>
      <c r="FC2" s="6">
        <f t="shared" si="2"/>
        <v>43258</v>
      </c>
      <c r="FD2" s="6">
        <f t="shared" si="2"/>
        <v>43259</v>
      </c>
      <c r="FE2" s="6">
        <f t="shared" si="2"/>
        <v>43260</v>
      </c>
      <c r="FF2" s="6">
        <f t="shared" si="2"/>
        <v>43261</v>
      </c>
      <c r="FG2" s="6">
        <f t="shared" si="2"/>
        <v>43262</v>
      </c>
      <c r="FH2" s="6">
        <f t="shared" si="2"/>
        <v>43263</v>
      </c>
      <c r="FI2" s="6">
        <f t="shared" si="2"/>
        <v>43264</v>
      </c>
      <c r="FJ2" s="6">
        <f t="shared" si="2"/>
        <v>43265</v>
      </c>
      <c r="FK2" s="6">
        <f t="shared" si="2"/>
        <v>43266</v>
      </c>
      <c r="FL2" s="6">
        <f t="shared" si="2"/>
        <v>43267</v>
      </c>
      <c r="FM2" s="6">
        <f t="shared" si="2"/>
        <v>43268</v>
      </c>
      <c r="FN2" s="6">
        <f t="shared" si="2"/>
        <v>43269</v>
      </c>
      <c r="FO2" s="6">
        <f t="shared" si="2"/>
        <v>43270</v>
      </c>
      <c r="FP2" s="6">
        <f t="shared" si="2"/>
        <v>43271</v>
      </c>
      <c r="FQ2" s="6">
        <f t="shared" si="2"/>
        <v>43272</v>
      </c>
      <c r="FR2" s="6">
        <f t="shared" si="2"/>
        <v>43273</v>
      </c>
      <c r="FS2" s="6">
        <f t="shared" si="2"/>
        <v>43274</v>
      </c>
      <c r="FT2" s="6">
        <f t="shared" si="2"/>
        <v>43275</v>
      </c>
      <c r="FU2" s="6">
        <f t="shared" si="2"/>
        <v>43276</v>
      </c>
      <c r="FV2" s="6">
        <f t="shared" si="2"/>
        <v>43277</v>
      </c>
      <c r="FW2" s="6">
        <f t="shared" si="2"/>
        <v>43278</v>
      </c>
      <c r="FX2" s="6">
        <f t="shared" si="2"/>
        <v>43279</v>
      </c>
      <c r="FY2" s="6">
        <f t="shared" si="2"/>
        <v>43280</v>
      </c>
      <c r="FZ2" s="6">
        <f t="shared" si="2"/>
        <v>43281</v>
      </c>
      <c r="GA2" s="13">
        <f t="shared" si="2"/>
        <v>43282</v>
      </c>
      <c r="GB2" s="47">
        <f t="shared" si="2"/>
        <v>43283</v>
      </c>
      <c r="GC2" s="6">
        <f t="shared" si="2"/>
        <v>43284</v>
      </c>
      <c r="GD2" s="6">
        <f t="shared" si="2"/>
        <v>43285</v>
      </c>
      <c r="GE2" s="6">
        <f t="shared" si="2"/>
        <v>43286</v>
      </c>
      <c r="GF2" s="6">
        <f t="shared" si="2"/>
        <v>43287</v>
      </c>
      <c r="GG2" s="6">
        <f t="shared" si="2"/>
        <v>43288</v>
      </c>
      <c r="GH2" s="6">
        <f t="shared" si="2"/>
        <v>43289</v>
      </c>
      <c r="GI2" s="6">
        <f t="shared" si="2"/>
        <v>43290</v>
      </c>
      <c r="GJ2" s="6">
        <f t="shared" si="2"/>
        <v>43291</v>
      </c>
      <c r="GK2" s="6">
        <f t="shared" si="2"/>
        <v>43292</v>
      </c>
      <c r="GL2" s="6">
        <f t="shared" si="2"/>
        <v>43293</v>
      </c>
      <c r="GM2" s="6">
        <f t="shared" ref="GM2:IX2" si="3">GL2+1</f>
        <v>43294</v>
      </c>
      <c r="GN2" s="6">
        <f t="shared" si="3"/>
        <v>43295</v>
      </c>
      <c r="GO2" s="6">
        <f t="shared" si="3"/>
        <v>43296</v>
      </c>
      <c r="GP2" s="6">
        <f t="shared" si="3"/>
        <v>43297</v>
      </c>
      <c r="GQ2" s="6">
        <f t="shared" si="3"/>
        <v>43298</v>
      </c>
      <c r="GR2" s="6">
        <f t="shared" si="3"/>
        <v>43299</v>
      </c>
      <c r="GS2" s="6">
        <f t="shared" si="3"/>
        <v>43300</v>
      </c>
      <c r="GT2" s="6">
        <f t="shared" si="3"/>
        <v>43301</v>
      </c>
      <c r="GU2" s="6">
        <f t="shared" si="3"/>
        <v>43302</v>
      </c>
      <c r="GV2" s="6">
        <f t="shared" si="3"/>
        <v>43303</v>
      </c>
      <c r="GW2" s="6">
        <f t="shared" si="3"/>
        <v>43304</v>
      </c>
      <c r="GX2" s="6">
        <f t="shared" si="3"/>
        <v>43305</v>
      </c>
      <c r="GY2" s="6">
        <f t="shared" si="3"/>
        <v>43306</v>
      </c>
      <c r="GZ2" s="6">
        <f t="shared" si="3"/>
        <v>43307</v>
      </c>
      <c r="HA2" s="6">
        <f t="shared" si="3"/>
        <v>43308</v>
      </c>
      <c r="HB2" s="6">
        <f t="shared" si="3"/>
        <v>43309</v>
      </c>
      <c r="HC2" s="6">
        <f t="shared" si="3"/>
        <v>43310</v>
      </c>
      <c r="HD2" s="6">
        <f t="shared" si="3"/>
        <v>43311</v>
      </c>
      <c r="HE2" s="6">
        <f t="shared" si="3"/>
        <v>43312</v>
      </c>
      <c r="HF2" s="13">
        <f t="shared" si="3"/>
        <v>43313</v>
      </c>
      <c r="HG2" s="47">
        <f t="shared" si="3"/>
        <v>43314</v>
      </c>
      <c r="HH2" s="6">
        <f t="shared" si="3"/>
        <v>43315</v>
      </c>
      <c r="HI2" s="6">
        <f t="shared" si="3"/>
        <v>43316</v>
      </c>
      <c r="HJ2" s="6">
        <f t="shared" si="3"/>
        <v>43317</v>
      </c>
      <c r="HK2" s="6">
        <f t="shared" si="3"/>
        <v>43318</v>
      </c>
      <c r="HL2" s="6">
        <f t="shared" si="3"/>
        <v>43319</v>
      </c>
      <c r="HM2" s="6">
        <f t="shared" si="3"/>
        <v>43320</v>
      </c>
      <c r="HN2" s="6">
        <f t="shared" si="3"/>
        <v>43321</v>
      </c>
      <c r="HO2" s="6">
        <f t="shared" si="3"/>
        <v>43322</v>
      </c>
      <c r="HP2" s="6">
        <f t="shared" si="3"/>
        <v>43323</v>
      </c>
      <c r="HQ2" s="6">
        <f t="shared" si="3"/>
        <v>43324</v>
      </c>
      <c r="HR2" s="6">
        <f t="shared" si="3"/>
        <v>43325</v>
      </c>
      <c r="HS2" s="6">
        <f t="shared" si="3"/>
        <v>43326</v>
      </c>
      <c r="HT2" s="6">
        <f t="shared" si="3"/>
        <v>43327</v>
      </c>
      <c r="HU2" s="6">
        <f t="shared" si="3"/>
        <v>43328</v>
      </c>
      <c r="HV2" s="6">
        <f t="shared" si="3"/>
        <v>43329</v>
      </c>
      <c r="HW2" s="6">
        <f t="shared" si="3"/>
        <v>43330</v>
      </c>
      <c r="HX2" s="6">
        <f t="shared" si="3"/>
        <v>43331</v>
      </c>
      <c r="HY2" s="6">
        <f t="shared" si="3"/>
        <v>43332</v>
      </c>
      <c r="HZ2" s="6">
        <f t="shared" si="3"/>
        <v>43333</v>
      </c>
      <c r="IA2" s="6">
        <f t="shared" si="3"/>
        <v>43334</v>
      </c>
      <c r="IB2" s="6">
        <f t="shared" si="3"/>
        <v>43335</v>
      </c>
      <c r="IC2" s="6">
        <f t="shared" si="3"/>
        <v>43336</v>
      </c>
      <c r="ID2" s="6">
        <f t="shared" si="3"/>
        <v>43337</v>
      </c>
      <c r="IE2" s="6">
        <f t="shared" si="3"/>
        <v>43338</v>
      </c>
      <c r="IF2" s="6">
        <f t="shared" si="3"/>
        <v>43339</v>
      </c>
      <c r="IG2" s="6">
        <f t="shared" si="3"/>
        <v>43340</v>
      </c>
      <c r="IH2" s="6">
        <f t="shared" si="3"/>
        <v>43341</v>
      </c>
      <c r="II2" s="6">
        <f t="shared" si="3"/>
        <v>43342</v>
      </c>
      <c r="IJ2" s="6">
        <f t="shared" si="3"/>
        <v>43343</v>
      </c>
      <c r="IK2" s="13">
        <f t="shared" si="3"/>
        <v>43344</v>
      </c>
      <c r="IL2" s="47">
        <f t="shared" si="3"/>
        <v>43345</v>
      </c>
      <c r="IM2" s="6">
        <f t="shared" si="3"/>
        <v>43346</v>
      </c>
      <c r="IN2" s="6">
        <f t="shared" si="3"/>
        <v>43347</v>
      </c>
      <c r="IO2" s="6">
        <f t="shared" si="3"/>
        <v>43348</v>
      </c>
      <c r="IP2" s="6">
        <f t="shared" si="3"/>
        <v>43349</v>
      </c>
      <c r="IQ2" s="6">
        <f t="shared" si="3"/>
        <v>43350</v>
      </c>
      <c r="IR2" s="6">
        <f t="shared" si="3"/>
        <v>43351</v>
      </c>
      <c r="IS2" s="6">
        <f t="shared" si="3"/>
        <v>43352</v>
      </c>
      <c r="IT2" s="6">
        <f t="shared" si="3"/>
        <v>43353</v>
      </c>
      <c r="IU2" s="6">
        <f t="shared" si="3"/>
        <v>43354</v>
      </c>
      <c r="IV2" s="6">
        <f t="shared" si="3"/>
        <v>43355</v>
      </c>
      <c r="IW2" s="6">
        <f t="shared" si="3"/>
        <v>43356</v>
      </c>
      <c r="IX2" s="6">
        <f t="shared" si="3"/>
        <v>43357</v>
      </c>
      <c r="IY2" s="6">
        <f t="shared" ref="IY2:LJ2" si="4">IX2+1</f>
        <v>43358</v>
      </c>
      <c r="IZ2" s="6">
        <f t="shared" si="4"/>
        <v>43359</v>
      </c>
      <c r="JA2" s="6">
        <f t="shared" si="4"/>
        <v>43360</v>
      </c>
      <c r="JB2" s="6">
        <f t="shared" si="4"/>
        <v>43361</v>
      </c>
      <c r="JC2" s="6">
        <f t="shared" si="4"/>
        <v>43362</v>
      </c>
      <c r="JD2" s="6">
        <f t="shared" si="4"/>
        <v>43363</v>
      </c>
      <c r="JE2" s="6">
        <f t="shared" si="4"/>
        <v>43364</v>
      </c>
      <c r="JF2" s="6">
        <f t="shared" si="4"/>
        <v>43365</v>
      </c>
      <c r="JG2" s="6">
        <f t="shared" si="4"/>
        <v>43366</v>
      </c>
      <c r="JH2" s="6">
        <f t="shared" si="4"/>
        <v>43367</v>
      </c>
      <c r="JI2" s="6">
        <f t="shared" si="4"/>
        <v>43368</v>
      </c>
      <c r="JJ2" s="6">
        <f t="shared" si="4"/>
        <v>43369</v>
      </c>
      <c r="JK2" s="6">
        <f t="shared" si="4"/>
        <v>43370</v>
      </c>
      <c r="JL2" s="6">
        <f t="shared" si="4"/>
        <v>43371</v>
      </c>
      <c r="JM2" s="6">
        <f t="shared" si="4"/>
        <v>43372</v>
      </c>
      <c r="JN2" s="6">
        <f t="shared" si="4"/>
        <v>43373</v>
      </c>
      <c r="JO2" s="13">
        <f t="shared" si="4"/>
        <v>43374</v>
      </c>
      <c r="JP2" s="47">
        <f t="shared" si="4"/>
        <v>43375</v>
      </c>
      <c r="JQ2" s="6">
        <f t="shared" si="4"/>
        <v>43376</v>
      </c>
      <c r="JR2" s="6">
        <f t="shared" si="4"/>
        <v>43377</v>
      </c>
      <c r="JS2" s="6">
        <f t="shared" si="4"/>
        <v>43378</v>
      </c>
      <c r="JT2" s="6">
        <f t="shared" si="4"/>
        <v>43379</v>
      </c>
      <c r="JU2" s="6">
        <f t="shared" si="4"/>
        <v>43380</v>
      </c>
      <c r="JV2" s="6">
        <f t="shared" si="4"/>
        <v>43381</v>
      </c>
      <c r="JW2" s="6">
        <f t="shared" si="4"/>
        <v>43382</v>
      </c>
      <c r="JX2" s="6">
        <f t="shared" si="4"/>
        <v>43383</v>
      </c>
      <c r="JY2" s="6">
        <f t="shared" si="4"/>
        <v>43384</v>
      </c>
      <c r="JZ2" s="6">
        <f t="shared" si="4"/>
        <v>43385</v>
      </c>
      <c r="KA2" s="6">
        <f t="shared" si="4"/>
        <v>43386</v>
      </c>
      <c r="KB2" s="6">
        <f t="shared" si="4"/>
        <v>43387</v>
      </c>
      <c r="KC2" s="6">
        <f t="shared" si="4"/>
        <v>43388</v>
      </c>
      <c r="KD2" s="6">
        <f t="shared" si="4"/>
        <v>43389</v>
      </c>
      <c r="KE2" s="6">
        <f t="shared" si="4"/>
        <v>43390</v>
      </c>
      <c r="KF2" s="6">
        <f t="shared" si="4"/>
        <v>43391</v>
      </c>
      <c r="KG2" s="6">
        <f t="shared" si="4"/>
        <v>43392</v>
      </c>
      <c r="KH2" s="6">
        <f t="shared" si="4"/>
        <v>43393</v>
      </c>
      <c r="KI2" s="6">
        <f t="shared" si="4"/>
        <v>43394</v>
      </c>
      <c r="KJ2" s="6">
        <f t="shared" si="4"/>
        <v>43395</v>
      </c>
      <c r="KK2" s="6">
        <f t="shared" si="4"/>
        <v>43396</v>
      </c>
      <c r="KL2" s="6">
        <f t="shared" si="4"/>
        <v>43397</v>
      </c>
      <c r="KM2" s="6">
        <f t="shared" si="4"/>
        <v>43398</v>
      </c>
      <c r="KN2" s="6">
        <f t="shared" si="4"/>
        <v>43399</v>
      </c>
      <c r="KO2" s="6">
        <f t="shared" si="4"/>
        <v>43400</v>
      </c>
      <c r="KP2" s="6">
        <f t="shared" si="4"/>
        <v>43401</v>
      </c>
      <c r="KQ2" s="6">
        <f t="shared" si="4"/>
        <v>43402</v>
      </c>
      <c r="KR2" s="6">
        <f t="shared" si="4"/>
        <v>43403</v>
      </c>
      <c r="KS2" s="6">
        <f t="shared" si="4"/>
        <v>43404</v>
      </c>
      <c r="KT2" s="13">
        <f t="shared" si="4"/>
        <v>43405</v>
      </c>
      <c r="KU2" s="47">
        <f t="shared" si="4"/>
        <v>43406</v>
      </c>
      <c r="KV2" s="6">
        <f t="shared" si="4"/>
        <v>43407</v>
      </c>
      <c r="KW2" s="6">
        <f t="shared" si="4"/>
        <v>43408</v>
      </c>
      <c r="KX2" s="6">
        <f t="shared" si="4"/>
        <v>43409</v>
      </c>
      <c r="KY2" s="6">
        <f t="shared" si="4"/>
        <v>43410</v>
      </c>
      <c r="KZ2" s="6">
        <f t="shared" si="4"/>
        <v>43411</v>
      </c>
      <c r="LA2" s="6">
        <f t="shared" si="4"/>
        <v>43412</v>
      </c>
      <c r="LB2" s="6">
        <f t="shared" si="4"/>
        <v>43413</v>
      </c>
      <c r="LC2" s="6">
        <f t="shared" si="4"/>
        <v>43414</v>
      </c>
      <c r="LD2" s="6">
        <f t="shared" si="4"/>
        <v>43415</v>
      </c>
      <c r="LE2" s="6">
        <f t="shared" si="4"/>
        <v>43416</v>
      </c>
      <c r="LF2" s="6">
        <f t="shared" si="4"/>
        <v>43417</v>
      </c>
      <c r="LG2" s="6">
        <f t="shared" si="4"/>
        <v>43418</v>
      </c>
      <c r="LH2" s="6">
        <f t="shared" si="4"/>
        <v>43419</v>
      </c>
      <c r="LI2" s="6">
        <f t="shared" si="4"/>
        <v>43420</v>
      </c>
      <c r="LJ2" s="6">
        <f t="shared" si="4"/>
        <v>43421</v>
      </c>
      <c r="LK2" s="6">
        <f t="shared" ref="LK2:NC2" si="5">LJ2+1</f>
        <v>43422</v>
      </c>
      <c r="LL2" s="6">
        <f t="shared" si="5"/>
        <v>43423</v>
      </c>
      <c r="LM2" s="6">
        <f t="shared" si="5"/>
        <v>43424</v>
      </c>
      <c r="LN2" s="6">
        <f t="shared" si="5"/>
        <v>43425</v>
      </c>
      <c r="LO2" s="6">
        <f t="shared" si="5"/>
        <v>43426</v>
      </c>
      <c r="LP2" s="6">
        <f t="shared" si="5"/>
        <v>43427</v>
      </c>
      <c r="LQ2" s="6">
        <f t="shared" si="5"/>
        <v>43428</v>
      </c>
      <c r="LR2" s="6">
        <f t="shared" si="5"/>
        <v>43429</v>
      </c>
      <c r="LS2" s="6">
        <f t="shared" si="5"/>
        <v>43430</v>
      </c>
      <c r="LT2" s="6">
        <f t="shared" si="5"/>
        <v>43431</v>
      </c>
      <c r="LU2" s="6">
        <f t="shared" si="5"/>
        <v>43432</v>
      </c>
      <c r="LV2" s="6">
        <f t="shared" si="5"/>
        <v>43433</v>
      </c>
      <c r="LW2" s="6">
        <f t="shared" si="5"/>
        <v>43434</v>
      </c>
      <c r="LX2" s="13">
        <f t="shared" si="5"/>
        <v>43435</v>
      </c>
      <c r="LY2" s="47">
        <f t="shared" si="5"/>
        <v>43436</v>
      </c>
      <c r="LZ2" s="6">
        <f t="shared" si="5"/>
        <v>43437</v>
      </c>
      <c r="MA2" s="6">
        <f t="shared" si="5"/>
        <v>43438</v>
      </c>
      <c r="MB2" s="6">
        <f t="shared" si="5"/>
        <v>43439</v>
      </c>
      <c r="MC2" s="6">
        <f t="shared" si="5"/>
        <v>43440</v>
      </c>
      <c r="MD2" s="6">
        <f t="shared" si="5"/>
        <v>43441</v>
      </c>
      <c r="ME2" s="6">
        <f t="shared" si="5"/>
        <v>43442</v>
      </c>
      <c r="MF2" s="6">
        <f t="shared" si="5"/>
        <v>43443</v>
      </c>
      <c r="MG2" s="6">
        <f t="shared" si="5"/>
        <v>43444</v>
      </c>
      <c r="MH2" s="6">
        <f t="shared" si="5"/>
        <v>43445</v>
      </c>
      <c r="MI2" s="6">
        <f t="shared" si="5"/>
        <v>43446</v>
      </c>
      <c r="MJ2" s="6">
        <f t="shared" si="5"/>
        <v>43447</v>
      </c>
      <c r="MK2" s="6">
        <f t="shared" si="5"/>
        <v>43448</v>
      </c>
      <c r="ML2" s="6">
        <f t="shared" si="5"/>
        <v>43449</v>
      </c>
      <c r="MM2" s="6">
        <f t="shared" si="5"/>
        <v>43450</v>
      </c>
      <c r="MN2" s="6">
        <f t="shared" si="5"/>
        <v>43451</v>
      </c>
      <c r="MO2" s="6">
        <f t="shared" si="5"/>
        <v>43452</v>
      </c>
      <c r="MP2" s="6">
        <f t="shared" si="5"/>
        <v>43453</v>
      </c>
      <c r="MQ2" s="6">
        <f t="shared" si="5"/>
        <v>43454</v>
      </c>
      <c r="MR2" s="6">
        <f t="shared" si="5"/>
        <v>43455</v>
      </c>
      <c r="MS2" s="6">
        <f t="shared" si="5"/>
        <v>43456</v>
      </c>
      <c r="MT2" s="6">
        <f t="shared" si="5"/>
        <v>43457</v>
      </c>
      <c r="MU2" s="6">
        <f t="shared" si="5"/>
        <v>43458</v>
      </c>
      <c r="MV2" s="6">
        <f t="shared" si="5"/>
        <v>43459</v>
      </c>
      <c r="MW2" s="6">
        <f t="shared" si="5"/>
        <v>43460</v>
      </c>
      <c r="MX2" s="6">
        <f t="shared" si="5"/>
        <v>43461</v>
      </c>
      <c r="MY2" s="6">
        <f t="shared" si="5"/>
        <v>43462</v>
      </c>
      <c r="MZ2" s="6">
        <f t="shared" si="5"/>
        <v>43463</v>
      </c>
      <c r="NA2" s="6">
        <f t="shared" si="5"/>
        <v>43464</v>
      </c>
      <c r="NB2" s="6">
        <f t="shared" si="5"/>
        <v>43465</v>
      </c>
      <c r="NC2" s="13">
        <f t="shared" si="5"/>
        <v>43466</v>
      </c>
    </row>
    <row r="3" spans="1:367" x14ac:dyDescent="0.15">
      <c r="A3" s="78"/>
      <c r="B3" s="37">
        <f t="shared" ref="B3:BM3" si="6">B2</f>
        <v>43101</v>
      </c>
      <c r="C3" s="8">
        <f t="shared" si="6"/>
        <v>43102</v>
      </c>
      <c r="D3" s="8">
        <f t="shared" si="6"/>
        <v>43103</v>
      </c>
      <c r="E3" s="8">
        <f t="shared" si="6"/>
        <v>43104</v>
      </c>
      <c r="F3" s="8">
        <f t="shared" si="6"/>
        <v>43105</v>
      </c>
      <c r="G3" s="8">
        <f t="shared" si="6"/>
        <v>43106</v>
      </c>
      <c r="H3" s="8">
        <f t="shared" si="6"/>
        <v>43107</v>
      </c>
      <c r="I3" s="8">
        <f t="shared" si="6"/>
        <v>43108</v>
      </c>
      <c r="J3" s="8">
        <f t="shared" si="6"/>
        <v>43109</v>
      </c>
      <c r="K3" s="8">
        <f t="shared" si="6"/>
        <v>43110</v>
      </c>
      <c r="L3" s="8">
        <f t="shared" si="6"/>
        <v>43111</v>
      </c>
      <c r="M3" s="8">
        <f t="shared" si="6"/>
        <v>43112</v>
      </c>
      <c r="N3" s="8">
        <f t="shared" si="6"/>
        <v>43113</v>
      </c>
      <c r="O3" s="8">
        <f t="shared" si="6"/>
        <v>43114</v>
      </c>
      <c r="P3" s="8">
        <f t="shared" si="6"/>
        <v>43115</v>
      </c>
      <c r="Q3" s="8">
        <f t="shared" si="6"/>
        <v>43116</v>
      </c>
      <c r="R3" s="8">
        <f t="shared" si="6"/>
        <v>43117</v>
      </c>
      <c r="S3" s="8">
        <f t="shared" si="6"/>
        <v>43118</v>
      </c>
      <c r="T3" s="8">
        <f t="shared" si="6"/>
        <v>43119</v>
      </c>
      <c r="U3" s="8">
        <f t="shared" si="6"/>
        <v>43120</v>
      </c>
      <c r="V3" s="8">
        <f t="shared" si="6"/>
        <v>43121</v>
      </c>
      <c r="W3" s="8">
        <f t="shared" si="6"/>
        <v>43122</v>
      </c>
      <c r="X3" s="8">
        <f t="shared" si="6"/>
        <v>43123</v>
      </c>
      <c r="Y3" s="8">
        <f t="shared" si="6"/>
        <v>43124</v>
      </c>
      <c r="Z3" s="8">
        <f t="shared" si="6"/>
        <v>43125</v>
      </c>
      <c r="AA3" s="8">
        <f t="shared" si="6"/>
        <v>43126</v>
      </c>
      <c r="AB3" s="8">
        <f t="shared" si="6"/>
        <v>43127</v>
      </c>
      <c r="AC3" s="8">
        <f t="shared" si="6"/>
        <v>43128</v>
      </c>
      <c r="AD3" s="8">
        <f t="shared" si="6"/>
        <v>43129</v>
      </c>
      <c r="AE3" s="8">
        <f t="shared" si="6"/>
        <v>43130</v>
      </c>
      <c r="AF3" s="14">
        <f t="shared" si="6"/>
        <v>43131</v>
      </c>
      <c r="AG3" s="48">
        <f t="shared" si="6"/>
        <v>43132</v>
      </c>
      <c r="AH3" s="9">
        <f t="shared" si="6"/>
        <v>43133</v>
      </c>
      <c r="AI3" s="9">
        <f t="shared" si="6"/>
        <v>43134</v>
      </c>
      <c r="AJ3" s="9">
        <f t="shared" si="6"/>
        <v>43135</v>
      </c>
      <c r="AK3" s="9">
        <f t="shared" si="6"/>
        <v>43136</v>
      </c>
      <c r="AL3" s="9">
        <f t="shared" si="6"/>
        <v>43137</v>
      </c>
      <c r="AM3" s="9">
        <f t="shared" si="6"/>
        <v>43138</v>
      </c>
      <c r="AN3" s="9">
        <f t="shared" si="6"/>
        <v>43139</v>
      </c>
      <c r="AO3" s="9">
        <f t="shared" si="6"/>
        <v>43140</v>
      </c>
      <c r="AP3" s="9">
        <f t="shared" si="6"/>
        <v>43141</v>
      </c>
      <c r="AQ3" s="9">
        <f t="shared" si="6"/>
        <v>43142</v>
      </c>
      <c r="AR3" s="9">
        <f t="shared" si="6"/>
        <v>43143</v>
      </c>
      <c r="AS3" s="9">
        <f t="shared" si="6"/>
        <v>43144</v>
      </c>
      <c r="AT3" s="9">
        <f t="shared" si="6"/>
        <v>43145</v>
      </c>
      <c r="AU3" s="9">
        <f t="shared" si="6"/>
        <v>43146</v>
      </c>
      <c r="AV3" s="9">
        <f t="shared" si="6"/>
        <v>43147</v>
      </c>
      <c r="AW3" s="9">
        <f t="shared" si="6"/>
        <v>43148</v>
      </c>
      <c r="AX3" s="9">
        <f t="shared" si="6"/>
        <v>43149</v>
      </c>
      <c r="AY3" s="9">
        <f t="shared" si="6"/>
        <v>43150</v>
      </c>
      <c r="AZ3" s="9">
        <f t="shared" si="6"/>
        <v>43151</v>
      </c>
      <c r="BA3" s="9">
        <f t="shared" si="6"/>
        <v>43152</v>
      </c>
      <c r="BB3" s="9">
        <f t="shared" si="6"/>
        <v>43153</v>
      </c>
      <c r="BC3" s="9">
        <f t="shared" si="6"/>
        <v>43154</v>
      </c>
      <c r="BD3" s="9">
        <f t="shared" si="6"/>
        <v>43155</v>
      </c>
      <c r="BE3" s="9">
        <f t="shared" si="6"/>
        <v>43156</v>
      </c>
      <c r="BF3" s="9">
        <f t="shared" si="6"/>
        <v>43157</v>
      </c>
      <c r="BG3" s="9">
        <f t="shared" si="6"/>
        <v>43158</v>
      </c>
      <c r="BH3" s="9">
        <f t="shared" si="6"/>
        <v>43159</v>
      </c>
      <c r="BI3" s="14">
        <f t="shared" si="6"/>
        <v>43160</v>
      </c>
      <c r="BJ3" s="48">
        <f t="shared" si="6"/>
        <v>43161</v>
      </c>
      <c r="BK3" s="9">
        <f t="shared" si="6"/>
        <v>43162</v>
      </c>
      <c r="BL3" s="9">
        <f t="shared" si="6"/>
        <v>43163</v>
      </c>
      <c r="BM3" s="9">
        <f t="shared" si="6"/>
        <v>43164</v>
      </c>
      <c r="BN3" s="9">
        <f t="shared" ref="BN3:DY3" si="7">BN2</f>
        <v>43165</v>
      </c>
      <c r="BO3" s="9">
        <f t="shared" si="7"/>
        <v>43166</v>
      </c>
      <c r="BP3" s="9">
        <f t="shared" si="7"/>
        <v>43167</v>
      </c>
      <c r="BQ3" s="9">
        <f t="shared" si="7"/>
        <v>43168</v>
      </c>
      <c r="BR3" s="9">
        <f t="shared" si="7"/>
        <v>43169</v>
      </c>
      <c r="BS3" s="9">
        <f t="shared" si="7"/>
        <v>43170</v>
      </c>
      <c r="BT3" s="9">
        <f t="shared" si="7"/>
        <v>43171</v>
      </c>
      <c r="BU3" s="9">
        <f t="shared" si="7"/>
        <v>43172</v>
      </c>
      <c r="BV3" s="9">
        <f t="shared" si="7"/>
        <v>43173</v>
      </c>
      <c r="BW3" s="9">
        <f t="shared" si="7"/>
        <v>43174</v>
      </c>
      <c r="BX3" s="9">
        <f t="shared" si="7"/>
        <v>43175</v>
      </c>
      <c r="BY3" s="9">
        <f t="shared" si="7"/>
        <v>43176</v>
      </c>
      <c r="BZ3" s="9">
        <f t="shared" si="7"/>
        <v>43177</v>
      </c>
      <c r="CA3" s="9">
        <f t="shared" si="7"/>
        <v>43178</v>
      </c>
      <c r="CB3" s="9">
        <f t="shared" si="7"/>
        <v>43179</v>
      </c>
      <c r="CC3" s="9">
        <f t="shared" si="7"/>
        <v>43180</v>
      </c>
      <c r="CD3" s="9">
        <f t="shared" si="7"/>
        <v>43181</v>
      </c>
      <c r="CE3" s="9">
        <f t="shared" si="7"/>
        <v>43182</v>
      </c>
      <c r="CF3" s="9">
        <f t="shared" si="7"/>
        <v>43183</v>
      </c>
      <c r="CG3" s="9">
        <f t="shared" si="7"/>
        <v>43184</v>
      </c>
      <c r="CH3" s="9">
        <f t="shared" si="7"/>
        <v>43185</v>
      </c>
      <c r="CI3" s="9">
        <f t="shared" si="7"/>
        <v>43186</v>
      </c>
      <c r="CJ3" s="9">
        <f t="shared" si="7"/>
        <v>43187</v>
      </c>
      <c r="CK3" s="9">
        <f t="shared" si="7"/>
        <v>43188</v>
      </c>
      <c r="CL3" s="9">
        <f t="shared" si="7"/>
        <v>43189</v>
      </c>
      <c r="CM3" s="9">
        <f t="shared" si="7"/>
        <v>43190</v>
      </c>
      <c r="CN3" s="14">
        <f t="shared" si="7"/>
        <v>43191</v>
      </c>
      <c r="CO3" s="48">
        <f t="shared" si="7"/>
        <v>43192</v>
      </c>
      <c r="CP3" s="9">
        <f t="shared" si="7"/>
        <v>43193</v>
      </c>
      <c r="CQ3" s="9">
        <f t="shared" si="7"/>
        <v>43194</v>
      </c>
      <c r="CR3" s="9">
        <f t="shared" si="7"/>
        <v>43195</v>
      </c>
      <c r="CS3" s="9">
        <f t="shared" si="7"/>
        <v>43196</v>
      </c>
      <c r="CT3" s="9">
        <f t="shared" si="7"/>
        <v>43197</v>
      </c>
      <c r="CU3" s="9">
        <f t="shared" si="7"/>
        <v>43198</v>
      </c>
      <c r="CV3" s="9">
        <f t="shared" si="7"/>
        <v>43199</v>
      </c>
      <c r="CW3" s="9">
        <f t="shared" si="7"/>
        <v>43200</v>
      </c>
      <c r="CX3" s="9">
        <f t="shared" si="7"/>
        <v>43201</v>
      </c>
      <c r="CY3" s="9">
        <f t="shared" si="7"/>
        <v>43202</v>
      </c>
      <c r="CZ3" s="9">
        <f t="shared" si="7"/>
        <v>43203</v>
      </c>
      <c r="DA3" s="9">
        <f t="shared" si="7"/>
        <v>43204</v>
      </c>
      <c r="DB3" s="9">
        <f t="shared" si="7"/>
        <v>43205</v>
      </c>
      <c r="DC3" s="9">
        <f t="shared" si="7"/>
        <v>43206</v>
      </c>
      <c r="DD3" s="9">
        <f t="shared" si="7"/>
        <v>43207</v>
      </c>
      <c r="DE3" s="9">
        <f t="shared" si="7"/>
        <v>43208</v>
      </c>
      <c r="DF3" s="9">
        <f t="shared" si="7"/>
        <v>43209</v>
      </c>
      <c r="DG3" s="9">
        <f t="shared" si="7"/>
        <v>43210</v>
      </c>
      <c r="DH3" s="9">
        <f t="shared" si="7"/>
        <v>43211</v>
      </c>
      <c r="DI3" s="9">
        <f t="shared" si="7"/>
        <v>43212</v>
      </c>
      <c r="DJ3" s="9">
        <f t="shared" si="7"/>
        <v>43213</v>
      </c>
      <c r="DK3" s="9">
        <f t="shared" si="7"/>
        <v>43214</v>
      </c>
      <c r="DL3" s="9">
        <f t="shared" si="7"/>
        <v>43215</v>
      </c>
      <c r="DM3" s="9">
        <f t="shared" si="7"/>
        <v>43216</v>
      </c>
      <c r="DN3" s="9">
        <f t="shared" si="7"/>
        <v>43217</v>
      </c>
      <c r="DO3" s="9">
        <f t="shared" si="7"/>
        <v>43218</v>
      </c>
      <c r="DP3" s="9">
        <f t="shared" si="7"/>
        <v>43219</v>
      </c>
      <c r="DQ3" s="9">
        <f t="shared" si="7"/>
        <v>43220</v>
      </c>
      <c r="DR3" s="14">
        <f t="shared" si="7"/>
        <v>43221</v>
      </c>
      <c r="DS3" s="48">
        <f t="shared" si="7"/>
        <v>43222</v>
      </c>
      <c r="DT3" s="9">
        <f t="shared" si="7"/>
        <v>43223</v>
      </c>
      <c r="DU3" s="9">
        <f t="shared" si="7"/>
        <v>43224</v>
      </c>
      <c r="DV3" s="9">
        <f t="shared" si="7"/>
        <v>43225</v>
      </c>
      <c r="DW3" s="9">
        <f t="shared" si="7"/>
        <v>43226</v>
      </c>
      <c r="DX3" s="9">
        <f t="shared" si="7"/>
        <v>43227</v>
      </c>
      <c r="DY3" s="9">
        <f t="shared" si="7"/>
        <v>43228</v>
      </c>
      <c r="DZ3" s="9">
        <f t="shared" ref="DZ3:GK3" si="8">DZ2</f>
        <v>43229</v>
      </c>
      <c r="EA3" s="9">
        <f t="shared" si="8"/>
        <v>43230</v>
      </c>
      <c r="EB3" s="9">
        <f t="shared" si="8"/>
        <v>43231</v>
      </c>
      <c r="EC3" s="9">
        <f t="shared" si="8"/>
        <v>43232</v>
      </c>
      <c r="ED3" s="9">
        <f t="shared" si="8"/>
        <v>43233</v>
      </c>
      <c r="EE3" s="9">
        <f t="shared" si="8"/>
        <v>43234</v>
      </c>
      <c r="EF3" s="9">
        <f t="shared" si="8"/>
        <v>43235</v>
      </c>
      <c r="EG3" s="9">
        <f t="shared" si="8"/>
        <v>43236</v>
      </c>
      <c r="EH3" s="9">
        <f t="shared" si="8"/>
        <v>43237</v>
      </c>
      <c r="EI3" s="9">
        <f t="shared" si="8"/>
        <v>43238</v>
      </c>
      <c r="EJ3" s="9">
        <f t="shared" si="8"/>
        <v>43239</v>
      </c>
      <c r="EK3" s="9">
        <f t="shared" si="8"/>
        <v>43240</v>
      </c>
      <c r="EL3" s="9">
        <f t="shared" si="8"/>
        <v>43241</v>
      </c>
      <c r="EM3" s="9">
        <f t="shared" si="8"/>
        <v>43242</v>
      </c>
      <c r="EN3" s="9">
        <f t="shared" si="8"/>
        <v>43243</v>
      </c>
      <c r="EO3" s="9">
        <f t="shared" si="8"/>
        <v>43244</v>
      </c>
      <c r="EP3" s="9">
        <f t="shared" si="8"/>
        <v>43245</v>
      </c>
      <c r="EQ3" s="9">
        <f t="shared" si="8"/>
        <v>43246</v>
      </c>
      <c r="ER3" s="9">
        <f t="shared" si="8"/>
        <v>43247</v>
      </c>
      <c r="ES3" s="9">
        <f t="shared" si="8"/>
        <v>43248</v>
      </c>
      <c r="ET3" s="9">
        <f t="shared" si="8"/>
        <v>43249</v>
      </c>
      <c r="EU3" s="9">
        <f t="shared" si="8"/>
        <v>43250</v>
      </c>
      <c r="EV3" s="66">
        <f t="shared" si="8"/>
        <v>43251</v>
      </c>
      <c r="EW3" s="14">
        <f t="shared" si="8"/>
        <v>43252</v>
      </c>
      <c r="EX3" s="48">
        <f t="shared" si="8"/>
        <v>43253</v>
      </c>
      <c r="EY3" s="9">
        <f t="shared" si="8"/>
        <v>43254</v>
      </c>
      <c r="EZ3" s="9">
        <f t="shared" si="8"/>
        <v>43255</v>
      </c>
      <c r="FA3" s="9">
        <f t="shared" si="8"/>
        <v>43256</v>
      </c>
      <c r="FB3" s="9">
        <f t="shared" si="8"/>
        <v>43257</v>
      </c>
      <c r="FC3" s="9">
        <f t="shared" si="8"/>
        <v>43258</v>
      </c>
      <c r="FD3" s="9">
        <f t="shared" si="8"/>
        <v>43259</v>
      </c>
      <c r="FE3" s="9">
        <f t="shared" si="8"/>
        <v>43260</v>
      </c>
      <c r="FF3" s="9">
        <f t="shared" si="8"/>
        <v>43261</v>
      </c>
      <c r="FG3" s="9">
        <f t="shared" si="8"/>
        <v>43262</v>
      </c>
      <c r="FH3" s="9">
        <f t="shared" si="8"/>
        <v>43263</v>
      </c>
      <c r="FI3" s="9">
        <f t="shared" si="8"/>
        <v>43264</v>
      </c>
      <c r="FJ3" s="9">
        <f t="shared" si="8"/>
        <v>43265</v>
      </c>
      <c r="FK3" s="9">
        <f t="shared" si="8"/>
        <v>43266</v>
      </c>
      <c r="FL3" s="9">
        <f t="shared" si="8"/>
        <v>43267</v>
      </c>
      <c r="FM3" s="9">
        <f t="shared" si="8"/>
        <v>43268</v>
      </c>
      <c r="FN3" s="9">
        <f t="shared" si="8"/>
        <v>43269</v>
      </c>
      <c r="FO3" s="9">
        <f t="shared" si="8"/>
        <v>43270</v>
      </c>
      <c r="FP3" s="9">
        <f t="shared" si="8"/>
        <v>43271</v>
      </c>
      <c r="FQ3" s="9">
        <f t="shared" si="8"/>
        <v>43272</v>
      </c>
      <c r="FR3" s="9">
        <f t="shared" si="8"/>
        <v>43273</v>
      </c>
      <c r="FS3" s="9">
        <f t="shared" si="8"/>
        <v>43274</v>
      </c>
      <c r="FT3" s="9">
        <f t="shared" si="8"/>
        <v>43275</v>
      </c>
      <c r="FU3" s="9">
        <f t="shared" si="8"/>
        <v>43276</v>
      </c>
      <c r="FV3" s="9">
        <f t="shared" si="8"/>
        <v>43277</v>
      </c>
      <c r="FW3" s="9">
        <f t="shared" si="8"/>
        <v>43278</v>
      </c>
      <c r="FX3" s="9">
        <f t="shared" si="8"/>
        <v>43279</v>
      </c>
      <c r="FY3" s="9">
        <f t="shared" si="8"/>
        <v>43280</v>
      </c>
      <c r="FZ3" s="9">
        <f t="shared" si="8"/>
        <v>43281</v>
      </c>
      <c r="GA3" s="14">
        <f t="shared" si="8"/>
        <v>43282</v>
      </c>
      <c r="GB3" s="48">
        <f t="shared" si="8"/>
        <v>43283</v>
      </c>
      <c r="GC3" s="9">
        <f t="shared" si="8"/>
        <v>43284</v>
      </c>
      <c r="GD3" s="9">
        <f t="shared" si="8"/>
        <v>43285</v>
      </c>
      <c r="GE3" s="9">
        <f t="shared" si="8"/>
        <v>43286</v>
      </c>
      <c r="GF3" s="9">
        <f t="shared" si="8"/>
        <v>43287</v>
      </c>
      <c r="GG3" s="9">
        <f t="shared" si="8"/>
        <v>43288</v>
      </c>
      <c r="GH3" s="9">
        <f t="shared" si="8"/>
        <v>43289</v>
      </c>
      <c r="GI3" s="9">
        <f t="shared" si="8"/>
        <v>43290</v>
      </c>
      <c r="GJ3" s="9">
        <f t="shared" si="8"/>
        <v>43291</v>
      </c>
      <c r="GK3" s="9">
        <f t="shared" si="8"/>
        <v>43292</v>
      </c>
      <c r="GL3" s="9">
        <f t="shared" ref="GL3:IW3" si="9">GL2</f>
        <v>43293</v>
      </c>
      <c r="GM3" s="9">
        <f t="shared" si="9"/>
        <v>43294</v>
      </c>
      <c r="GN3" s="9">
        <f t="shared" si="9"/>
        <v>43295</v>
      </c>
      <c r="GO3" s="9">
        <f t="shared" si="9"/>
        <v>43296</v>
      </c>
      <c r="GP3" s="9">
        <f t="shared" si="9"/>
        <v>43297</v>
      </c>
      <c r="GQ3" s="9">
        <f t="shared" si="9"/>
        <v>43298</v>
      </c>
      <c r="GR3" s="9">
        <f t="shared" si="9"/>
        <v>43299</v>
      </c>
      <c r="GS3" s="9">
        <f t="shared" si="9"/>
        <v>43300</v>
      </c>
      <c r="GT3" s="9">
        <f t="shared" si="9"/>
        <v>43301</v>
      </c>
      <c r="GU3" s="9">
        <f t="shared" si="9"/>
        <v>43302</v>
      </c>
      <c r="GV3" s="9">
        <f t="shared" si="9"/>
        <v>43303</v>
      </c>
      <c r="GW3" s="9">
        <f t="shared" si="9"/>
        <v>43304</v>
      </c>
      <c r="GX3" s="9">
        <f t="shared" si="9"/>
        <v>43305</v>
      </c>
      <c r="GY3" s="9">
        <f t="shared" si="9"/>
        <v>43306</v>
      </c>
      <c r="GZ3" s="9">
        <f t="shared" si="9"/>
        <v>43307</v>
      </c>
      <c r="HA3" s="9">
        <f t="shared" si="9"/>
        <v>43308</v>
      </c>
      <c r="HB3" s="9">
        <f t="shared" si="9"/>
        <v>43309</v>
      </c>
      <c r="HC3" s="9">
        <f t="shared" si="9"/>
        <v>43310</v>
      </c>
      <c r="HD3" s="9">
        <f t="shared" si="9"/>
        <v>43311</v>
      </c>
      <c r="HE3" s="9">
        <f t="shared" si="9"/>
        <v>43312</v>
      </c>
      <c r="HF3" s="14">
        <f t="shared" si="9"/>
        <v>43313</v>
      </c>
      <c r="HG3" s="48">
        <f t="shared" si="9"/>
        <v>43314</v>
      </c>
      <c r="HH3" s="9">
        <f t="shared" si="9"/>
        <v>43315</v>
      </c>
      <c r="HI3" s="9">
        <f t="shared" si="9"/>
        <v>43316</v>
      </c>
      <c r="HJ3" s="9">
        <f t="shared" si="9"/>
        <v>43317</v>
      </c>
      <c r="HK3" s="9">
        <f t="shared" si="9"/>
        <v>43318</v>
      </c>
      <c r="HL3" s="9">
        <f t="shared" si="9"/>
        <v>43319</v>
      </c>
      <c r="HM3" s="9">
        <f t="shared" si="9"/>
        <v>43320</v>
      </c>
      <c r="HN3" s="9">
        <f t="shared" si="9"/>
        <v>43321</v>
      </c>
      <c r="HO3" s="9">
        <f t="shared" si="9"/>
        <v>43322</v>
      </c>
      <c r="HP3" s="9">
        <f t="shared" si="9"/>
        <v>43323</v>
      </c>
      <c r="HQ3" s="9">
        <f t="shared" si="9"/>
        <v>43324</v>
      </c>
      <c r="HR3" s="9">
        <f t="shared" si="9"/>
        <v>43325</v>
      </c>
      <c r="HS3" s="9">
        <f t="shared" si="9"/>
        <v>43326</v>
      </c>
      <c r="HT3" s="9">
        <f t="shared" si="9"/>
        <v>43327</v>
      </c>
      <c r="HU3" s="9">
        <f t="shared" si="9"/>
        <v>43328</v>
      </c>
      <c r="HV3" s="9">
        <f t="shared" si="9"/>
        <v>43329</v>
      </c>
      <c r="HW3" s="9">
        <f t="shared" si="9"/>
        <v>43330</v>
      </c>
      <c r="HX3" s="9">
        <f t="shared" si="9"/>
        <v>43331</v>
      </c>
      <c r="HY3" s="9">
        <f t="shared" si="9"/>
        <v>43332</v>
      </c>
      <c r="HZ3" s="9">
        <f t="shared" si="9"/>
        <v>43333</v>
      </c>
      <c r="IA3" s="9">
        <f t="shared" si="9"/>
        <v>43334</v>
      </c>
      <c r="IB3" s="9">
        <f t="shared" si="9"/>
        <v>43335</v>
      </c>
      <c r="IC3" s="9">
        <f t="shared" si="9"/>
        <v>43336</v>
      </c>
      <c r="ID3" s="9">
        <f t="shared" si="9"/>
        <v>43337</v>
      </c>
      <c r="IE3" s="9">
        <f t="shared" si="9"/>
        <v>43338</v>
      </c>
      <c r="IF3" s="9">
        <f t="shared" si="9"/>
        <v>43339</v>
      </c>
      <c r="IG3" s="9">
        <f t="shared" si="9"/>
        <v>43340</v>
      </c>
      <c r="IH3" s="9">
        <f t="shared" si="9"/>
        <v>43341</v>
      </c>
      <c r="II3" s="9">
        <f t="shared" si="9"/>
        <v>43342</v>
      </c>
      <c r="IJ3" s="9">
        <f t="shared" si="9"/>
        <v>43343</v>
      </c>
      <c r="IK3" s="14">
        <f t="shared" si="9"/>
        <v>43344</v>
      </c>
      <c r="IL3" s="48">
        <f t="shared" si="9"/>
        <v>43345</v>
      </c>
      <c r="IM3" s="9">
        <f t="shared" si="9"/>
        <v>43346</v>
      </c>
      <c r="IN3" s="9">
        <f t="shared" si="9"/>
        <v>43347</v>
      </c>
      <c r="IO3" s="9">
        <f t="shared" si="9"/>
        <v>43348</v>
      </c>
      <c r="IP3" s="9">
        <f t="shared" si="9"/>
        <v>43349</v>
      </c>
      <c r="IQ3" s="9">
        <f t="shared" si="9"/>
        <v>43350</v>
      </c>
      <c r="IR3" s="9">
        <f t="shared" si="9"/>
        <v>43351</v>
      </c>
      <c r="IS3" s="9">
        <f t="shared" si="9"/>
        <v>43352</v>
      </c>
      <c r="IT3" s="9">
        <f t="shared" si="9"/>
        <v>43353</v>
      </c>
      <c r="IU3" s="9">
        <f t="shared" si="9"/>
        <v>43354</v>
      </c>
      <c r="IV3" s="9">
        <f t="shared" si="9"/>
        <v>43355</v>
      </c>
      <c r="IW3" s="9">
        <f t="shared" si="9"/>
        <v>43356</v>
      </c>
      <c r="IX3" s="9">
        <f t="shared" ref="IX3:LI3" si="10">IX2</f>
        <v>43357</v>
      </c>
      <c r="IY3" s="9">
        <f t="shared" si="10"/>
        <v>43358</v>
      </c>
      <c r="IZ3" s="9">
        <f t="shared" si="10"/>
        <v>43359</v>
      </c>
      <c r="JA3" s="9">
        <f t="shared" si="10"/>
        <v>43360</v>
      </c>
      <c r="JB3" s="9">
        <f t="shared" si="10"/>
        <v>43361</v>
      </c>
      <c r="JC3" s="9">
        <f t="shared" si="10"/>
        <v>43362</v>
      </c>
      <c r="JD3" s="9">
        <f t="shared" si="10"/>
        <v>43363</v>
      </c>
      <c r="JE3" s="9">
        <f t="shared" si="10"/>
        <v>43364</v>
      </c>
      <c r="JF3" s="9">
        <f t="shared" si="10"/>
        <v>43365</v>
      </c>
      <c r="JG3" s="9">
        <f t="shared" si="10"/>
        <v>43366</v>
      </c>
      <c r="JH3" s="9">
        <f t="shared" si="10"/>
        <v>43367</v>
      </c>
      <c r="JI3" s="9">
        <f t="shared" si="10"/>
        <v>43368</v>
      </c>
      <c r="JJ3" s="9">
        <f t="shared" si="10"/>
        <v>43369</v>
      </c>
      <c r="JK3" s="9">
        <f t="shared" si="10"/>
        <v>43370</v>
      </c>
      <c r="JL3" s="9">
        <f t="shared" si="10"/>
        <v>43371</v>
      </c>
      <c r="JM3" s="9">
        <f t="shared" si="10"/>
        <v>43372</v>
      </c>
      <c r="JN3" s="9">
        <f t="shared" si="10"/>
        <v>43373</v>
      </c>
      <c r="JO3" s="14">
        <f t="shared" si="10"/>
        <v>43374</v>
      </c>
      <c r="JP3" s="48">
        <f t="shared" si="10"/>
        <v>43375</v>
      </c>
      <c r="JQ3" s="9">
        <f t="shared" si="10"/>
        <v>43376</v>
      </c>
      <c r="JR3" s="9">
        <f t="shared" si="10"/>
        <v>43377</v>
      </c>
      <c r="JS3" s="9">
        <f t="shared" si="10"/>
        <v>43378</v>
      </c>
      <c r="JT3" s="9">
        <f t="shared" si="10"/>
        <v>43379</v>
      </c>
      <c r="JU3" s="9">
        <f t="shared" si="10"/>
        <v>43380</v>
      </c>
      <c r="JV3" s="9">
        <f t="shared" si="10"/>
        <v>43381</v>
      </c>
      <c r="JW3" s="9">
        <f t="shared" si="10"/>
        <v>43382</v>
      </c>
      <c r="JX3" s="9">
        <f t="shared" si="10"/>
        <v>43383</v>
      </c>
      <c r="JY3" s="9">
        <f t="shared" si="10"/>
        <v>43384</v>
      </c>
      <c r="JZ3" s="9">
        <f t="shared" si="10"/>
        <v>43385</v>
      </c>
      <c r="KA3" s="9">
        <f t="shared" si="10"/>
        <v>43386</v>
      </c>
      <c r="KB3" s="9">
        <f t="shared" si="10"/>
        <v>43387</v>
      </c>
      <c r="KC3" s="9">
        <f t="shared" si="10"/>
        <v>43388</v>
      </c>
      <c r="KD3" s="9">
        <f t="shared" si="10"/>
        <v>43389</v>
      </c>
      <c r="KE3" s="9">
        <f t="shared" si="10"/>
        <v>43390</v>
      </c>
      <c r="KF3" s="9">
        <f t="shared" si="10"/>
        <v>43391</v>
      </c>
      <c r="KG3" s="9">
        <f t="shared" si="10"/>
        <v>43392</v>
      </c>
      <c r="KH3" s="9">
        <f t="shared" si="10"/>
        <v>43393</v>
      </c>
      <c r="KI3" s="9">
        <f t="shared" si="10"/>
        <v>43394</v>
      </c>
      <c r="KJ3" s="9">
        <f t="shared" si="10"/>
        <v>43395</v>
      </c>
      <c r="KK3" s="9">
        <f t="shared" si="10"/>
        <v>43396</v>
      </c>
      <c r="KL3" s="9">
        <f t="shared" si="10"/>
        <v>43397</v>
      </c>
      <c r="KM3" s="9">
        <f t="shared" si="10"/>
        <v>43398</v>
      </c>
      <c r="KN3" s="9">
        <f t="shared" si="10"/>
        <v>43399</v>
      </c>
      <c r="KO3" s="9">
        <f t="shared" si="10"/>
        <v>43400</v>
      </c>
      <c r="KP3" s="9">
        <f t="shared" si="10"/>
        <v>43401</v>
      </c>
      <c r="KQ3" s="9">
        <f t="shared" si="10"/>
        <v>43402</v>
      </c>
      <c r="KR3" s="9">
        <f t="shared" si="10"/>
        <v>43403</v>
      </c>
      <c r="KS3" s="9">
        <f t="shared" si="10"/>
        <v>43404</v>
      </c>
      <c r="KT3" s="14">
        <f t="shared" si="10"/>
        <v>43405</v>
      </c>
      <c r="KU3" s="48">
        <f t="shared" si="10"/>
        <v>43406</v>
      </c>
      <c r="KV3" s="9">
        <f t="shared" si="10"/>
        <v>43407</v>
      </c>
      <c r="KW3" s="9">
        <f t="shared" si="10"/>
        <v>43408</v>
      </c>
      <c r="KX3" s="9">
        <f t="shared" si="10"/>
        <v>43409</v>
      </c>
      <c r="KY3" s="9">
        <f t="shared" si="10"/>
        <v>43410</v>
      </c>
      <c r="KZ3" s="9">
        <f t="shared" si="10"/>
        <v>43411</v>
      </c>
      <c r="LA3" s="9">
        <f t="shared" si="10"/>
        <v>43412</v>
      </c>
      <c r="LB3" s="9">
        <f t="shared" si="10"/>
        <v>43413</v>
      </c>
      <c r="LC3" s="9">
        <f t="shared" si="10"/>
        <v>43414</v>
      </c>
      <c r="LD3" s="9">
        <f t="shared" si="10"/>
        <v>43415</v>
      </c>
      <c r="LE3" s="9">
        <f t="shared" si="10"/>
        <v>43416</v>
      </c>
      <c r="LF3" s="9">
        <f t="shared" si="10"/>
        <v>43417</v>
      </c>
      <c r="LG3" s="9">
        <f t="shared" si="10"/>
        <v>43418</v>
      </c>
      <c r="LH3" s="9">
        <f t="shared" si="10"/>
        <v>43419</v>
      </c>
      <c r="LI3" s="9">
        <f t="shared" si="10"/>
        <v>43420</v>
      </c>
      <c r="LJ3" s="9">
        <f t="shared" ref="LJ3:NC3" si="11">LJ2</f>
        <v>43421</v>
      </c>
      <c r="LK3" s="9">
        <f t="shared" si="11"/>
        <v>43422</v>
      </c>
      <c r="LL3" s="9">
        <f t="shared" si="11"/>
        <v>43423</v>
      </c>
      <c r="LM3" s="9">
        <f t="shared" si="11"/>
        <v>43424</v>
      </c>
      <c r="LN3" s="9">
        <f t="shared" si="11"/>
        <v>43425</v>
      </c>
      <c r="LO3" s="9">
        <f t="shared" si="11"/>
        <v>43426</v>
      </c>
      <c r="LP3" s="9">
        <f t="shared" si="11"/>
        <v>43427</v>
      </c>
      <c r="LQ3" s="9">
        <f t="shared" si="11"/>
        <v>43428</v>
      </c>
      <c r="LR3" s="9">
        <f t="shared" si="11"/>
        <v>43429</v>
      </c>
      <c r="LS3" s="9">
        <f t="shared" si="11"/>
        <v>43430</v>
      </c>
      <c r="LT3" s="9">
        <f t="shared" si="11"/>
        <v>43431</v>
      </c>
      <c r="LU3" s="9">
        <f t="shared" si="11"/>
        <v>43432</v>
      </c>
      <c r="LV3" s="9">
        <f t="shared" si="11"/>
        <v>43433</v>
      </c>
      <c r="LW3" s="9">
        <f t="shared" si="11"/>
        <v>43434</v>
      </c>
      <c r="LX3" s="14">
        <f t="shared" si="11"/>
        <v>43435</v>
      </c>
      <c r="LY3" s="48">
        <f t="shared" si="11"/>
        <v>43436</v>
      </c>
      <c r="LZ3" s="9">
        <f t="shared" si="11"/>
        <v>43437</v>
      </c>
      <c r="MA3" s="9">
        <f t="shared" si="11"/>
        <v>43438</v>
      </c>
      <c r="MB3" s="9">
        <f t="shared" si="11"/>
        <v>43439</v>
      </c>
      <c r="MC3" s="9">
        <f t="shared" si="11"/>
        <v>43440</v>
      </c>
      <c r="MD3" s="9">
        <f t="shared" si="11"/>
        <v>43441</v>
      </c>
      <c r="ME3" s="9">
        <f t="shared" si="11"/>
        <v>43442</v>
      </c>
      <c r="MF3" s="9">
        <f t="shared" si="11"/>
        <v>43443</v>
      </c>
      <c r="MG3" s="9">
        <f t="shared" si="11"/>
        <v>43444</v>
      </c>
      <c r="MH3" s="9">
        <f t="shared" si="11"/>
        <v>43445</v>
      </c>
      <c r="MI3" s="9">
        <f t="shared" si="11"/>
        <v>43446</v>
      </c>
      <c r="MJ3" s="9">
        <f t="shared" si="11"/>
        <v>43447</v>
      </c>
      <c r="MK3" s="9">
        <f t="shared" si="11"/>
        <v>43448</v>
      </c>
      <c r="ML3" s="9">
        <f t="shared" si="11"/>
        <v>43449</v>
      </c>
      <c r="MM3" s="9">
        <f t="shared" si="11"/>
        <v>43450</v>
      </c>
      <c r="MN3" s="9">
        <f t="shared" si="11"/>
        <v>43451</v>
      </c>
      <c r="MO3" s="9">
        <f t="shared" si="11"/>
        <v>43452</v>
      </c>
      <c r="MP3" s="9">
        <f t="shared" si="11"/>
        <v>43453</v>
      </c>
      <c r="MQ3" s="9">
        <f t="shared" si="11"/>
        <v>43454</v>
      </c>
      <c r="MR3" s="9">
        <f t="shared" si="11"/>
        <v>43455</v>
      </c>
      <c r="MS3" s="9">
        <f t="shared" si="11"/>
        <v>43456</v>
      </c>
      <c r="MT3" s="9">
        <f t="shared" si="11"/>
        <v>43457</v>
      </c>
      <c r="MU3" s="9">
        <f t="shared" si="11"/>
        <v>43458</v>
      </c>
      <c r="MV3" s="9">
        <f t="shared" si="11"/>
        <v>43459</v>
      </c>
      <c r="MW3" s="9">
        <f t="shared" si="11"/>
        <v>43460</v>
      </c>
      <c r="MX3" s="9">
        <f t="shared" si="11"/>
        <v>43461</v>
      </c>
      <c r="MY3" s="9">
        <f t="shared" si="11"/>
        <v>43462</v>
      </c>
      <c r="MZ3" s="9">
        <f t="shared" si="11"/>
        <v>43463</v>
      </c>
      <c r="NA3" s="9">
        <f t="shared" si="11"/>
        <v>43464</v>
      </c>
      <c r="NB3" s="9">
        <f t="shared" si="11"/>
        <v>43465</v>
      </c>
      <c r="NC3" s="14">
        <f t="shared" si="11"/>
        <v>43466</v>
      </c>
    </row>
    <row r="4" spans="1:367" s="7" customFormat="1" ht="93.75" customHeight="1" x14ac:dyDescent="0.15">
      <c r="A4" s="35" t="s">
        <v>2</v>
      </c>
      <c r="B4" s="38" t="s">
        <v>3</v>
      </c>
      <c r="C4" s="10"/>
      <c r="D4" s="10"/>
      <c r="E4" s="10"/>
      <c r="F4" s="10"/>
      <c r="G4" s="10"/>
      <c r="H4" s="10"/>
      <c r="I4" s="10" t="s">
        <v>4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5"/>
      <c r="AG4" s="38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 t="s">
        <v>5</v>
      </c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5"/>
      <c r="BJ4" s="38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 t="s">
        <v>6</v>
      </c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5"/>
      <c r="CO4" s="38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 t="s">
        <v>7</v>
      </c>
      <c r="DQ4" s="10"/>
      <c r="DR4" s="10"/>
      <c r="DS4" s="38"/>
      <c r="DT4" s="10" t="s">
        <v>8</v>
      </c>
      <c r="DU4" s="10" t="s">
        <v>9</v>
      </c>
      <c r="DV4" s="10" t="s">
        <v>10</v>
      </c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65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 t="s">
        <v>11</v>
      </c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 t="s">
        <v>12</v>
      </c>
      <c r="JB4" s="10"/>
      <c r="JC4" s="10"/>
      <c r="JD4" s="10"/>
      <c r="JE4" s="10"/>
      <c r="JF4" s="10"/>
      <c r="JG4" s="10" t="s">
        <v>13</v>
      </c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 t="s">
        <v>14</v>
      </c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 t="s">
        <v>15</v>
      </c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 t="s">
        <v>16</v>
      </c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 t="s">
        <v>17</v>
      </c>
      <c r="MU4" s="10"/>
      <c r="MV4" s="10"/>
      <c r="MW4" s="10"/>
      <c r="MX4" s="10"/>
      <c r="MY4" s="10"/>
      <c r="MZ4" s="10"/>
      <c r="NA4" s="10"/>
      <c r="NB4" s="10"/>
      <c r="NC4" s="71"/>
    </row>
    <row r="5" spans="1:367" ht="15" customHeight="1" x14ac:dyDescent="0.15">
      <c r="A5" s="79" t="s">
        <v>0</v>
      </c>
      <c r="B5" s="39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40"/>
      <c r="AG5" s="49"/>
      <c r="AH5" s="18"/>
      <c r="AI5" s="16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9"/>
      <c r="BJ5" s="49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9"/>
      <c r="CO5" s="49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9"/>
      <c r="DS5" s="49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64"/>
      <c r="EW5" s="19"/>
      <c r="EX5" s="49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9"/>
      <c r="GB5" s="49"/>
      <c r="GC5" s="18"/>
      <c r="GD5" s="16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9"/>
      <c r="HG5" s="49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9"/>
      <c r="IL5" s="49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9"/>
      <c r="JP5" s="49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9"/>
      <c r="KU5" s="49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9"/>
      <c r="LY5" s="49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9"/>
    </row>
    <row r="6" spans="1:367" ht="22.5" customHeight="1" x14ac:dyDescent="0.15">
      <c r="A6" s="73"/>
      <c r="B6" s="4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42"/>
      <c r="AG6" s="41"/>
      <c r="AH6" s="22"/>
      <c r="AI6" s="23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4"/>
      <c r="BJ6" s="41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4"/>
      <c r="CO6" s="41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4"/>
      <c r="DS6" s="41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4"/>
      <c r="EX6" s="41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4"/>
      <c r="GB6" s="41"/>
      <c r="GC6" s="22"/>
      <c r="GD6" s="23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4"/>
      <c r="HG6" s="41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4"/>
      <c r="IL6" s="41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4"/>
      <c r="JP6" s="41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4"/>
      <c r="KU6" s="41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4"/>
      <c r="LY6" s="41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4"/>
    </row>
    <row r="7" spans="1:367" ht="22.5" customHeight="1" x14ac:dyDescent="0.15">
      <c r="A7" s="73"/>
      <c r="B7" s="4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42"/>
      <c r="AG7" s="41"/>
      <c r="AH7" s="22"/>
      <c r="AI7" s="23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4"/>
      <c r="BJ7" s="41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4"/>
      <c r="CO7" s="41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4"/>
      <c r="DS7" s="41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4"/>
      <c r="EX7" s="41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4"/>
      <c r="GB7" s="41"/>
      <c r="GC7" s="22"/>
      <c r="GD7" s="23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4"/>
      <c r="HG7" s="41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4"/>
      <c r="IL7" s="41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4"/>
      <c r="JP7" s="41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4"/>
      <c r="KU7" s="41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4"/>
      <c r="LY7" s="41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4"/>
    </row>
    <row r="8" spans="1:367" ht="22.5" customHeight="1" x14ac:dyDescent="0.15">
      <c r="A8" s="73"/>
      <c r="B8" s="4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42"/>
      <c r="AG8" s="41"/>
      <c r="AH8" s="22"/>
      <c r="AI8" s="23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4"/>
      <c r="BJ8" s="41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4"/>
      <c r="CO8" s="41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4"/>
      <c r="DS8" s="41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4"/>
      <c r="EX8" s="41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4"/>
      <c r="GB8" s="41"/>
      <c r="GC8" s="22"/>
      <c r="GD8" s="23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4"/>
      <c r="HG8" s="41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4"/>
      <c r="IL8" s="41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4"/>
      <c r="JP8" s="41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4"/>
      <c r="KU8" s="41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4"/>
      <c r="LY8" s="41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4"/>
    </row>
    <row r="9" spans="1:367" ht="22.5" customHeight="1" x14ac:dyDescent="0.15">
      <c r="A9" s="73"/>
      <c r="B9" s="4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42"/>
      <c r="AG9" s="41"/>
      <c r="AH9" s="22"/>
      <c r="AI9" s="23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4"/>
      <c r="BJ9" s="41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4"/>
      <c r="CO9" s="41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4"/>
      <c r="DS9" s="41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4"/>
      <c r="EX9" s="41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4"/>
      <c r="GB9" s="41"/>
      <c r="GC9" s="22"/>
      <c r="GD9" s="23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4"/>
      <c r="HG9" s="41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4"/>
      <c r="IL9" s="41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4"/>
      <c r="JP9" s="41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4"/>
      <c r="KU9" s="41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4"/>
      <c r="LY9" s="41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4"/>
    </row>
    <row r="10" spans="1:367" ht="22.5" customHeight="1" x14ac:dyDescent="0.15">
      <c r="A10" s="73"/>
      <c r="B10" s="41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42"/>
      <c r="AG10" s="41"/>
      <c r="AH10" s="22"/>
      <c r="AI10" s="23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4"/>
      <c r="BJ10" s="41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4"/>
      <c r="CO10" s="41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4"/>
      <c r="DS10" s="41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4"/>
      <c r="EX10" s="41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4"/>
      <c r="GB10" s="41"/>
      <c r="GC10" s="22"/>
      <c r="GD10" s="23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4"/>
      <c r="HG10" s="41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4"/>
      <c r="IL10" s="41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4"/>
      <c r="JP10" s="41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4"/>
      <c r="KU10" s="41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4"/>
      <c r="LY10" s="41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4"/>
    </row>
    <row r="11" spans="1:367" ht="22.5" customHeight="1" x14ac:dyDescent="0.15">
      <c r="A11" s="73"/>
      <c r="B11" s="4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42"/>
      <c r="AG11" s="41"/>
      <c r="AH11" s="22"/>
      <c r="AI11" s="23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4"/>
      <c r="BJ11" s="41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4"/>
      <c r="CO11" s="41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4"/>
      <c r="DS11" s="41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4"/>
      <c r="EX11" s="41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4"/>
      <c r="GB11" s="41"/>
      <c r="GC11" s="22"/>
      <c r="GD11" s="23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4"/>
      <c r="HG11" s="41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4"/>
      <c r="IL11" s="41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4"/>
      <c r="JP11" s="41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4"/>
      <c r="KU11" s="41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4"/>
      <c r="LY11" s="41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4"/>
    </row>
    <row r="12" spans="1:367" ht="22.5" customHeight="1" x14ac:dyDescent="0.15">
      <c r="A12" s="73"/>
      <c r="B12" s="4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42"/>
      <c r="AG12" s="41"/>
      <c r="AH12" s="22"/>
      <c r="AI12" s="23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4"/>
      <c r="BJ12" s="41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4"/>
      <c r="CO12" s="41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4"/>
      <c r="DS12" s="41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4"/>
      <c r="EX12" s="41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4"/>
      <c r="GB12" s="41"/>
      <c r="GC12" s="22"/>
      <c r="GD12" s="23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4"/>
      <c r="HG12" s="41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4"/>
      <c r="IL12" s="41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4"/>
      <c r="JP12" s="41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4"/>
      <c r="KU12" s="41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4"/>
      <c r="LY12" s="41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4"/>
    </row>
    <row r="13" spans="1:367" ht="22.5" customHeight="1" x14ac:dyDescent="0.15">
      <c r="A13" s="73"/>
      <c r="B13" s="4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42"/>
      <c r="AG13" s="41"/>
      <c r="AH13" s="22"/>
      <c r="AI13" s="23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4"/>
      <c r="BJ13" s="41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4"/>
      <c r="CO13" s="41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4"/>
      <c r="DS13" s="41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4"/>
      <c r="EX13" s="41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4"/>
      <c r="GB13" s="41"/>
      <c r="GC13" s="22"/>
      <c r="GD13" s="23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4"/>
      <c r="HG13" s="41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4"/>
      <c r="IL13" s="41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4"/>
      <c r="JP13" s="41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4"/>
      <c r="KU13" s="41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4"/>
      <c r="LY13" s="41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4"/>
    </row>
    <row r="14" spans="1:367" ht="22.5" customHeight="1" x14ac:dyDescent="0.15">
      <c r="A14" s="73"/>
      <c r="B14" s="41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42"/>
      <c r="AG14" s="41"/>
      <c r="AH14" s="22"/>
      <c r="AI14" s="23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4"/>
      <c r="BJ14" s="41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4"/>
      <c r="CO14" s="41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4"/>
      <c r="DS14" s="41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4"/>
      <c r="EX14" s="41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4"/>
      <c r="GB14" s="41"/>
      <c r="GC14" s="22"/>
      <c r="GD14" s="23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4"/>
      <c r="HG14" s="41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4"/>
      <c r="IL14" s="41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4"/>
      <c r="JP14" s="41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4"/>
      <c r="KU14" s="41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4"/>
      <c r="LY14" s="41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4"/>
    </row>
    <row r="15" spans="1:367" ht="22.5" customHeight="1" x14ac:dyDescent="0.15">
      <c r="A15" s="73"/>
      <c r="B15" s="4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42"/>
      <c r="AG15" s="41"/>
      <c r="AH15" s="22"/>
      <c r="AI15" s="23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4"/>
      <c r="BJ15" s="41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4"/>
      <c r="CO15" s="41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4"/>
      <c r="DS15" s="41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4"/>
      <c r="EX15" s="41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4"/>
      <c r="GB15" s="41"/>
      <c r="GC15" s="22"/>
      <c r="GD15" s="23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4"/>
      <c r="HG15" s="41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4"/>
      <c r="IL15" s="41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4"/>
      <c r="JP15" s="41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4"/>
      <c r="KU15" s="41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4"/>
      <c r="LY15" s="41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4"/>
    </row>
    <row r="16" spans="1:367" ht="22.5" customHeight="1" x14ac:dyDescent="0.15">
      <c r="A16" s="73"/>
      <c r="B16" s="4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42"/>
      <c r="AG16" s="41"/>
      <c r="AH16" s="22"/>
      <c r="AI16" s="23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4"/>
      <c r="BJ16" s="41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4"/>
      <c r="CO16" s="41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4"/>
      <c r="DS16" s="41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4"/>
      <c r="EX16" s="41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4"/>
      <c r="GB16" s="41"/>
      <c r="GC16" s="22"/>
      <c r="GD16" s="23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4"/>
      <c r="HG16" s="41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4"/>
      <c r="IL16" s="41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4"/>
      <c r="JP16" s="41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4"/>
      <c r="KU16" s="41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4"/>
      <c r="LY16" s="41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4"/>
    </row>
    <row r="17" spans="1:367" ht="22.5" customHeight="1" x14ac:dyDescent="0.15">
      <c r="A17" s="73"/>
      <c r="B17" s="4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42"/>
      <c r="AG17" s="41"/>
      <c r="AH17" s="22"/>
      <c r="AI17" s="23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4"/>
      <c r="BJ17" s="41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4"/>
      <c r="CO17" s="41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4"/>
      <c r="DS17" s="41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4"/>
      <c r="EX17" s="41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4"/>
      <c r="GB17" s="41"/>
      <c r="GC17" s="22"/>
      <c r="GD17" s="23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4"/>
      <c r="HG17" s="41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4"/>
      <c r="IL17" s="41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4"/>
      <c r="JP17" s="41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4"/>
      <c r="KU17" s="41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4"/>
      <c r="LY17" s="41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4"/>
    </row>
    <row r="18" spans="1:367" ht="22.5" customHeight="1" x14ac:dyDescent="0.15">
      <c r="A18" s="73"/>
      <c r="B18" s="4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42"/>
      <c r="AG18" s="41"/>
      <c r="AH18" s="22"/>
      <c r="AI18" s="23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4"/>
      <c r="BJ18" s="41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4"/>
      <c r="CO18" s="41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4"/>
      <c r="DS18" s="41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4"/>
      <c r="EX18" s="41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4"/>
      <c r="GB18" s="41"/>
      <c r="GC18" s="22"/>
      <c r="GD18" s="23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4"/>
      <c r="HG18" s="41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4"/>
      <c r="IL18" s="41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4"/>
      <c r="JP18" s="41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4"/>
      <c r="KU18" s="41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4"/>
      <c r="LY18" s="41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4"/>
    </row>
    <row r="19" spans="1:367" ht="22.5" customHeight="1" x14ac:dyDescent="0.15">
      <c r="A19" s="73"/>
      <c r="B19" s="4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42"/>
      <c r="AG19" s="41"/>
      <c r="AH19" s="22"/>
      <c r="AI19" s="23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4"/>
      <c r="BJ19" s="41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4"/>
      <c r="CO19" s="41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4"/>
      <c r="DS19" s="41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4"/>
      <c r="EX19" s="41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4"/>
      <c r="GB19" s="41"/>
      <c r="GC19" s="22"/>
      <c r="GD19" s="23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4"/>
      <c r="HG19" s="41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4"/>
      <c r="IL19" s="41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4"/>
      <c r="JP19" s="41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4"/>
      <c r="KU19" s="41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4"/>
      <c r="LY19" s="41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4"/>
    </row>
    <row r="20" spans="1:367" ht="22.5" customHeight="1" x14ac:dyDescent="0.15">
      <c r="A20" s="73"/>
      <c r="B20" s="4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42"/>
      <c r="AG20" s="41"/>
      <c r="AH20" s="22"/>
      <c r="AI20" s="23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4"/>
      <c r="BJ20" s="41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4"/>
      <c r="CO20" s="41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4"/>
      <c r="DS20" s="41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4"/>
      <c r="EX20" s="41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4"/>
      <c r="GB20" s="41"/>
      <c r="GC20" s="22"/>
      <c r="GD20" s="23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4"/>
      <c r="HG20" s="41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4"/>
      <c r="IL20" s="41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4"/>
      <c r="JP20" s="41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4"/>
      <c r="KU20" s="41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4"/>
      <c r="LY20" s="41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4"/>
    </row>
    <row r="21" spans="1:367" ht="22.5" customHeight="1" x14ac:dyDescent="0.15">
      <c r="A21" s="73"/>
      <c r="B21" s="4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42"/>
      <c r="AG21" s="41"/>
      <c r="AH21" s="22"/>
      <c r="AI21" s="23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4"/>
      <c r="BJ21" s="41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4"/>
      <c r="CO21" s="41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4"/>
      <c r="DS21" s="41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4"/>
      <c r="EX21" s="41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4"/>
      <c r="GB21" s="41"/>
      <c r="GC21" s="22"/>
      <c r="GD21" s="23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4"/>
      <c r="HG21" s="41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4"/>
      <c r="IL21" s="41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4"/>
      <c r="JP21" s="41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4"/>
      <c r="KU21" s="41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4"/>
      <c r="LY21" s="41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4"/>
    </row>
    <row r="22" spans="1:367" ht="22.5" customHeight="1" x14ac:dyDescent="0.15">
      <c r="A22" s="73"/>
      <c r="B22" s="4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42"/>
      <c r="AG22" s="41"/>
      <c r="AH22" s="22"/>
      <c r="AI22" s="23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4"/>
      <c r="BJ22" s="41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4"/>
      <c r="CO22" s="41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4"/>
      <c r="DS22" s="41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4"/>
      <c r="EX22" s="41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4"/>
      <c r="GB22" s="41"/>
      <c r="GC22" s="22"/>
      <c r="GD22" s="23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4"/>
      <c r="HG22" s="41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4"/>
      <c r="IL22" s="41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4"/>
      <c r="JP22" s="41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4"/>
      <c r="KU22" s="41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4"/>
      <c r="LY22" s="41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4"/>
    </row>
    <row r="23" spans="1:367" ht="22.5" customHeight="1" x14ac:dyDescent="0.15">
      <c r="A23" s="73"/>
      <c r="B23" s="4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42"/>
      <c r="AG23" s="41"/>
      <c r="AH23" s="22"/>
      <c r="AI23" s="23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4"/>
      <c r="BJ23" s="41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4"/>
      <c r="CO23" s="41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4"/>
      <c r="DS23" s="41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4"/>
      <c r="EX23" s="41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4"/>
      <c r="GB23" s="41"/>
      <c r="GC23" s="22"/>
      <c r="GD23" s="23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4"/>
      <c r="HG23" s="41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4"/>
      <c r="IL23" s="41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4"/>
      <c r="JP23" s="41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4"/>
      <c r="KU23" s="41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4"/>
      <c r="LY23" s="41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4"/>
    </row>
    <row r="24" spans="1:367" s="11" customFormat="1" ht="22.5" customHeight="1" x14ac:dyDescent="0.15">
      <c r="A24" s="73"/>
      <c r="B24" s="43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4"/>
      <c r="AG24" s="43"/>
      <c r="AH24" s="27"/>
      <c r="AI24" s="28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9"/>
      <c r="BJ24" s="43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9"/>
      <c r="CO24" s="43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9"/>
      <c r="DS24" s="43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9"/>
      <c r="EX24" s="43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9"/>
      <c r="GB24" s="43"/>
      <c r="GC24" s="27"/>
      <c r="GD24" s="28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9"/>
      <c r="HG24" s="43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9"/>
      <c r="IL24" s="43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9"/>
      <c r="JP24" s="43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9"/>
      <c r="KU24" s="43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9"/>
      <c r="LY24" s="43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9"/>
    </row>
    <row r="25" spans="1:367" s="11" customFormat="1" ht="22.5" customHeight="1" x14ac:dyDescent="0.15">
      <c r="A25" s="73"/>
      <c r="B25" s="4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4"/>
      <c r="AG25" s="43"/>
      <c r="AH25" s="27"/>
      <c r="AI25" s="28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9"/>
      <c r="BJ25" s="43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9"/>
      <c r="CO25" s="43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9"/>
      <c r="DS25" s="43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9"/>
      <c r="EX25" s="43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9"/>
      <c r="GB25" s="43"/>
      <c r="GC25" s="27"/>
      <c r="GD25" s="28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9"/>
      <c r="HG25" s="43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9"/>
      <c r="IL25" s="43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9"/>
      <c r="JP25" s="43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9"/>
      <c r="KU25" s="43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9"/>
      <c r="LY25" s="43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9"/>
    </row>
    <row r="26" spans="1:367" s="11" customFormat="1" ht="22.5" customHeight="1" x14ac:dyDescent="0.15">
      <c r="A26" s="73"/>
      <c r="B26" s="43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44"/>
      <c r="AG26" s="43"/>
      <c r="AH26" s="27"/>
      <c r="AI26" s="28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9"/>
      <c r="BJ26" s="43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9"/>
      <c r="CO26" s="43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9"/>
      <c r="DS26" s="43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9"/>
      <c r="EX26" s="43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9"/>
      <c r="GB26" s="43"/>
      <c r="GC26" s="27"/>
      <c r="GD26" s="28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9"/>
      <c r="HG26" s="43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9"/>
      <c r="IL26" s="43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9"/>
      <c r="JP26" s="43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/>
      <c r="KB26" s="25"/>
      <c r="KC26" s="25"/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9"/>
      <c r="KU26" s="43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9"/>
      <c r="LY26" s="43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/>
      <c r="NB26" s="25"/>
      <c r="NC26" s="29"/>
    </row>
    <row r="27" spans="1:367" s="11" customFormat="1" ht="22.5" customHeight="1" x14ac:dyDescent="0.15">
      <c r="A27" s="73"/>
      <c r="B27" s="43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4"/>
      <c r="AG27" s="43"/>
      <c r="AH27" s="27"/>
      <c r="AI27" s="28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9"/>
      <c r="BJ27" s="43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9"/>
      <c r="CO27" s="43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9"/>
      <c r="DS27" s="43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9"/>
      <c r="EX27" s="43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9"/>
      <c r="GB27" s="43"/>
      <c r="GC27" s="27"/>
      <c r="GD27" s="28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9"/>
      <c r="HG27" s="43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9"/>
      <c r="IL27" s="43"/>
      <c r="IM27" s="25"/>
      <c r="IN27" s="25"/>
      <c r="IO27" s="25"/>
      <c r="IP27" s="25"/>
      <c r="IQ27" s="25"/>
      <c r="IR27" s="25"/>
      <c r="IS27" s="25"/>
      <c r="IT27" s="25"/>
      <c r="IU27" s="25"/>
      <c r="IV27" s="25"/>
      <c r="IW27" s="25"/>
      <c r="IX27" s="25"/>
      <c r="IY27" s="25"/>
      <c r="IZ27" s="25"/>
      <c r="JA27" s="25"/>
      <c r="JB27" s="25"/>
      <c r="JC27" s="25"/>
      <c r="JD27" s="25"/>
      <c r="JE27" s="25"/>
      <c r="JF27" s="25"/>
      <c r="JG27" s="25"/>
      <c r="JH27" s="25"/>
      <c r="JI27" s="25"/>
      <c r="JJ27" s="25"/>
      <c r="JK27" s="25"/>
      <c r="JL27" s="25"/>
      <c r="JM27" s="25"/>
      <c r="JN27" s="25"/>
      <c r="JO27" s="29"/>
      <c r="JP27" s="43"/>
      <c r="JQ27" s="25"/>
      <c r="JR27" s="25"/>
      <c r="JS27" s="25"/>
      <c r="JT27" s="25"/>
      <c r="JU27" s="25"/>
      <c r="JV27" s="25"/>
      <c r="JW27" s="25"/>
      <c r="JX27" s="25"/>
      <c r="JY27" s="25"/>
      <c r="JZ27" s="25"/>
      <c r="KA27" s="25"/>
      <c r="KB27" s="25"/>
      <c r="KC27" s="25"/>
      <c r="KD27" s="25"/>
      <c r="KE27" s="25"/>
      <c r="KF27" s="25"/>
      <c r="KG27" s="25"/>
      <c r="KH27" s="25"/>
      <c r="KI27" s="25"/>
      <c r="KJ27" s="25"/>
      <c r="KK27" s="25"/>
      <c r="KL27" s="25"/>
      <c r="KM27" s="25"/>
      <c r="KN27" s="25"/>
      <c r="KO27" s="25"/>
      <c r="KP27" s="25"/>
      <c r="KQ27" s="25"/>
      <c r="KR27" s="25"/>
      <c r="KS27" s="25"/>
      <c r="KT27" s="29"/>
      <c r="KU27" s="43"/>
      <c r="KV27" s="25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  <c r="LL27" s="25"/>
      <c r="LM27" s="25"/>
      <c r="LN27" s="25"/>
      <c r="LO27" s="25"/>
      <c r="LP27" s="25"/>
      <c r="LQ27" s="25"/>
      <c r="LR27" s="25"/>
      <c r="LS27" s="25"/>
      <c r="LT27" s="25"/>
      <c r="LU27" s="25"/>
      <c r="LV27" s="25"/>
      <c r="LW27" s="25"/>
      <c r="LX27" s="29"/>
      <c r="LY27" s="43"/>
      <c r="LZ27" s="25"/>
      <c r="MA27" s="25"/>
      <c r="MB27" s="25"/>
      <c r="MC27" s="25"/>
      <c r="MD27" s="25"/>
      <c r="ME27" s="25"/>
      <c r="MF27" s="25"/>
      <c r="MG27" s="25"/>
      <c r="MH27" s="25"/>
      <c r="MI27" s="25"/>
      <c r="MJ27" s="25"/>
      <c r="MK27" s="25"/>
      <c r="ML27" s="25"/>
      <c r="MM27" s="25"/>
      <c r="MN27" s="25"/>
      <c r="MO27" s="25"/>
      <c r="MP27" s="25"/>
      <c r="MQ27" s="25"/>
      <c r="MR27" s="25"/>
      <c r="MS27" s="25"/>
      <c r="MT27" s="25"/>
      <c r="MU27" s="25"/>
      <c r="MV27" s="25"/>
      <c r="MW27" s="25"/>
      <c r="MX27" s="25"/>
      <c r="MY27" s="25"/>
      <c r="MZ27" s="25"/>
      <c r="NA27" s="25"/>
      <c r="NB27" s="25"/>
      <c r="NC27" s="29"/>
    </row>
    <row r="28" spans="1:367" s="11" customFormat="1" ht="22.5" customHeight="1" x14ac:dyDescent="0.15">
      <c r="A28" s="73"/>
      <c r="B28" s="4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4"/>
      <c r="AG28" s="43"/>
      <c r="AH28" s="27"/>
      <c r="AI28" s="28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9"/>
      <c r="BJ28" s="43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9"/>
      <c r="CO28" s="43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9"/>
      <c r="DS28" s="43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9"/>
      <c r="EX28" s="43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9"/>
      <c r="GB28" s="43"/>
      <c r="GC28" s="27"/>
      <c r="GD28" s="28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9"/>
      <c r="HG28" s="43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9"/>
      <c r="IL28" s="43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9"/>
      <c r="JP28" s="43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9"/>
      <c r="KU28" s="43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9"/>
      <c r="LY28" s="43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9"/>
    </row>
    <row r="29" spans="1:367" s="11" customFormat="1" ht="22.5" customHeight="1" x14ac:dyDescent="0.15">
      <c r="A29" s="73"/>
      <c r="B29" s="4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4"/>
      <c r="AG29" s="43"/>
      <c r="AH29" s="27"/>
      <c r="AI29" s="28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9"/>
      <c r="BJ29" s="43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9"/>
      <c r="CO29" s="43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9"/>
      <c r="DS29" s="43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9"/>
      <c r="EX29" s="43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9"/>
      <c r="GB29" s="43"/>
      <c r="GC29" s="27"/>
      <c r="GD29" s="28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9"/>
      <c r="HG29" s="43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9"/>
      <c r="IL29" s="43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9"/>
      <c r="JP29" s="43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9"/>
      <c r="KU29" s="43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9"/>
      <c r="LY29" s="43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9"/>
    </row>
    <row r="30" spans="1:367" s="11" customFormat="1" ht="22.5" customHeight="1" x14ac:dyDescent="0.15">
      <c r="A30" s="73"/>
      <c r="B30" s="4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4"/>
      <c r="AG30" s="43"/>
      <c r="AH30" s="27"/>
      <c r="AI30" s="28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9"/>
      <c r="BJ30" s="43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9"/>
      <c r="CO30" s="43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9"/>
      <c r="DS30" s="43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9"/>
      <c r="EX30" s="43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9"/>
      <c r="GB30" s="43"/>
      <c r="GC30" s="27"/>
      <c r="GD30" s="28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9"/>
      <c r="HG30" s="43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9"/>
      <c r="IL30" s="43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9"/>
      <c r="JP30" s="43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9"/>
      <c r="KU30" s="43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9"/>
      <c r="LY30" s="43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9"/>
    </row>
    <row r="31" spans="1:367" s="11" customFormat="1" ht="22.5" customHeight="1" x14ac:dyDescent="0.15">
      <c r="A31" s="73"/>
      <c r="B31" s="4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4"/>
      <c r="AG31" s="43"/>
      <c r="AH31" s="27"/>
      <c r="AI31" s="28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9"/>
      <c r="BJ31" s="43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9"/>
      <c r="CO31" s="43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9"/>
      <c r="DS31" s="43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9"/>
      <c r="EX31" s="43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9"/>
      <c r="GB31" s="43"/>
      <c r="GC31" s="27"/>
      <c r="GD31" s="28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9"/>
      <c r="HG31" s="43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9"/>
      <c r="IL31" s="43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9"/>
      <c r="JP31" s="43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9"/>
      <c r="KU31" s="43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9"/>
      <c r="LY31" s="43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9"/>
    </row>
    <row r="32" spans="1:367" s="11" customFormat="1" ht="22.5" customHeight="1" x14ac:dyDescent="0.15">
      <c r="A32" s="73"/>
      <c r="B32" s="4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4"/>
      <c r="AG32" s="43"/>
      <c r="AH32" s="27"/>
      <c r="AI32" s="28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9"/>
      <c r="BJ32" s="43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9"/>
      <c r="CO32" s="43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9"/>
      <c r="DS32" s="43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9"/>
      <c r="EX32" s="43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9"/>
      <c r="GB32" s="43"/>
      <c r="GC32" s="27"/>
      <c r="GD32" s="28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9"/>
      <c r="HG32" s="43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9"/>
      <c r="IL32" s="43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9"/>
      <c r="JP32" s="43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9"/>
      <c r="KU32" s="43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9"/>
      <c r="LY32" s="43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9"/>
    </row>
    <row r="33" spans="1:367" s="11" customFormat="1" ht="22.5" customHeight="1" x14ac:dyDescent="0.15">
      <c r="A33" s="73"/>
      <c r="B33" s="4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4"/>
      <c r="AG33" s="43"/>
      <c r="AH33" s="27"/>
      <c r="AI33" s="28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9"/>
      <c r="BJ33" s="43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9"/>
      <c r="CO33" s="43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9"/>
      <c r="DS33" s="43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9"/>
      <c r="EX33" s="43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9"/>
      <c r="GB33" s="43"/>
      <c r="GC33" s="27"/>
      <c r="GD33" s="28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9"/>
      <c r="HG33" s="43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9"/>
      <c r="IL33" s="43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9"/>
      <c r="JP33" s="43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9"/>
      <c r="KU33" s="43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9"/>
      <c r="LY33" s="43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9"/>
    </row>
    <row r="34" spans="1:367" s="11" customFormat="1" ht="22.5" customHeight="1" x14ac:dyDescent="0.15">
      <c r="A34" s="73"/>
      <c r="B34" s="4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4"/>
      <c r="AG34" s="43"/>
      <c r="AH34" s="27"/>
      <c r="AI34" s="28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9"/>
      <c r="BJ34" s="43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9"/>
      <c r="CO34" s="43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9"/>
      <c r="DS34" s="43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9"/>
      <c r="EX34" s="43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9"/>
      <c r="GB34" s="43"/>
      <c r="GC34" s="27"/>
      <c r="GD34" s="28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9"/>
      <c r="HG34" s="43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9"/>
      <c r="IL34" s="43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9"/>
      <c r="JP34" s="43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9"/>
      <c r="KU34" s="43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9"/>
      <c r="LY34" s="43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/>
      <c r="MS34" s="25"/>
      <c r="MT34" s="25"/>
      <c r="MU34" s="25"/>
      <c r="MV34" s="25"/>
      <c r="MW34" s="25"/>
      <c r="MX34" s="25"/>
      <c r="MY34" s="25"/>
      <c r="MZ34" s="25"/>
      <c r="NA34" s="25"/>
      <c r="NB34" s="25"/>
      <c r="NC34" s="29"/>
    </row>
    <row r="35" spans="1:367" s="11" customFormat="1" ht="22.5" customHeight="1" x14ac:dyDescent="0.15">
      <c r="A35" s="73"/>
      <c r="B35" s="43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4"/>
      <c r="AG35" s="43"/>
      <c r="AH35" s="27"/>
      <c r="AI35" s="28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9"/>
      <c r="BJ35" s="43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9"/>
      <c r="CO35" s="43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9"/>
      <c r="DS35" s="43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9"/>
      <c r="EX35" s="43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9"/>
      <c r="GB35" s="43"/>
      <c r="GC35" s="27"/>
      <c r="GD35" s="28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9"/>
      <c r="HG35" s="43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9"/>
      <c r="IL35" s="43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9"/>
      <c r="JP35" s="43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9"/>
      <c r="KU35" s="43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9"/>
      <c r="LY35" s="43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9"/>
    </row>
    <row r="36" spans="1:367" s="11" customFormat="1" ht="22.5" customHeight="1" x14ac:dyDescent="0.15">
      <c r="A36" s="73"/>
      <c r="B36" s="43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4"/>
      <c r="AG36" s="43"/>
      <c r="AH36" s="27"/>
      <c r="AI36" s="28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9"/>
      <c r="BJ36" s="43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9"/>
      <c r="CO36" s="43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9"/>
      <c r="DS36" s="43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9"/>
      <c r="EX36" s="43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9"/>
      <c r="GB36" s="43"/>
      <c r="GC36" s="27"/>
      <c r="GD36" s="28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9"/>
      <c r="HG36" s="43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9"/>
      <c r="IL36" s="43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9"/>
      <c r="JP36" s="43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9"/>
      <c r="KU36" s="43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  <c r="LL36" s="25"/>
      <c r="LM36" s="25"/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9"/>
      <c r="LY36" s="43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9"/>
    </row>
    <row r="37" spans="1:367" s="11" customFormat="1" ht="22.5" customHeight="1" x14ac:dyDescent="0.15">
      <c r="A37" s="73"/>
      <c r="B37" s="43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4"/>
      <c r="AG37" s="43"/>
      <c r="AH37" s="27"/>
      <c r="AI37" s="28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9"/>
      <c r="BJ37" s="43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9"/>
      <c r="CO37" s="43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9"/>
      <c r="DS37" s="43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9"/>
      <c r="EX37" s="43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9"/>
      <c r="GB37" s="43"/>
      <c r="GC37" s="27"/>
      <c r="GD37" s="28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9"/>
      <c r="HG37" s="43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9"/>
      <c r="IL37" s="43"/>
      <c r="IM37" s="25"/>
      <c r="IN37" s="25"/>
      <c r="IO37" s="25"/>
      <c r="IP37" s="25"/>
      <c r="IQ37" s="25"/>
      <c r="IR37" s="25"/>
      <c r="IS37" s="25"/>
      <c r="IT37" s="25"/>
      <c r="IU37" s="25"/>
      <c r="IV37" s="25"/>
      <c r="IW37" s="25"/>
      <c r="IX37" s="25"/>
      <c r="IY37" s="25"/>
      <c r="IZ37" s="25"/>
      <c r="JA37" s="25"/>
      <c r="JB37" s="25"/>
      <c r="JC37" s="25"/>
      <c r="JD37" s="25"/>
      <c r="JE37" s="25"/>
      <c r="JF37" s="25"/>
      <c r="JG37" s="25"/>
      <c r="JH37" s="25"/>
      <c r="JI37" s="25"/>
      <c r="JJ37" s="25"/>
      <c r="JK37" s="25"/>
      <c r="JL37" s="25"/>
      <c r="JM37" s="25"/>
      <c r="JN37" s="25"/>
      <c r="JO37" s="29"/>
      <c r="JP37" s="43"/>
      <c r="JQ37" s="25"/>
      <c r="JR37" s="25"/>
      <c r="JS37" s="25"/>
      <c r="JT37" s="25"/>
      <c r="JU37" s="25"/>
      <c r="JV37" s="25"/>
      <c r="JW37" s="25"/>
      <c r="JX37" s="25"/>
      <c r="JY37" s="25"/>
      <c r="JZ37" s="25"/>
      <c r="KA37" s="25"/>
      <c r="KB37" s="25"/>
      <c r="KC37" s="25"/>
      <c r="KD37" s="25"/>
      <c r="KE37" s="25"/>
      <c r="KF37" s="25"/>
      <c r="KG37" s="25"/>
      <c r="KH37" s="25"/>
      <c r="KI37" s="25"/>
      <c r="KJ37" s="25"/>
      <c r="KK37" s="25"/>
      <c r="KL37" s="25"/>
      <c r="KM37" s="25"/>
      <c r="KN37" s="25"/>
      <c r="KO37" s="25"/>
      <c r="KP37" s="25"/>
      <c r="KQ37" s="25"/>
      <c r="KR37" s="25"/>
      <c r="KS37" s="25"/>
      <c r="KT37" s="29"/>
      <c r="KU37" s="43"/>
      <c r="KV37" s="25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  <c r="LL37" s="25"/>
      <c r="LM37" s="25"/>
      <c r="LN37" s="25"/>
      <c r="LO37" s="25"/>
      <c r="LP37" s="25"/>
      <c r="LQ37" s="25"/>
      <c r="LR37" s="25"/>
      <c r="LS37" s="25"/>
      <c r="LT37" s="25"/>
      <c r="LU37" s="25"/>
      <c r="LV37" s="25"/>
      <c r="LW37" s="25"/>
      <c r="LX37" s="29"/>
      <c r="LY37" s="43"/>
      <c r="LZ37" s="25"/>
      <c r="MA37" s="25"/>
      <c r="MB37" s="25"/>
      <c r="MC37" s="25"/>
      <c r="MD37" s="25"/>
      <c r="ME37" s="25"/>
      <c r="MF37" s="25"/>
      <c r="MG37" s="25"/>
      <c r="MH37" s="25"/>
      <c r="MI37" s="25"/>
      <c r="MJ37" s="25"/>
      <c r="MK37" s="25"/>
      <c r="ML37" s="25"/>
      <c r="MM37" s="25"/>
      <c r="MN37" s="25"/>
      <c r="MO37" s="25"/>
      <c r="MP37" s="25"/>
      <c r="MQ37" s="25"/>
      <c r="MR37" s="25"/>
      <c r="MS37" s="25"/>
      <c r="MT37" s="25"/>
      <c r="MU37" s="25"/>
      <c r="MV37" s="25"/>
      <c r="MW37" s="25"/>
      <c r="MX37" s="25"/>
      <c r="MY37" s="25"/>
      <c r="MZ37" s="25"/>
      <c r="NA37" s="25"/>
      <c r="NB37" s="25"/>
      <c r="NC37" s="29"/>
    </row>
    <row r="38" spans="1:367" s="11" customFormat="1" ht="22.5" customHeight="1" x14ac:dyDescent="0.15">
      <c r="A38" s="73"/>
      <c r="B38" s="4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43"/>
      <c r="AH38" s="27"/>
      <c r="AI38" s="28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9"/>
      <c r="BJ38" s="43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9"/>
      <c r="CO38" s="43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9"/>
      <c r="DS38" s="43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9"/>
      <c r="EX38" s="43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9"/>
      <c r="GB38" s="43"/>
      <c r="GC38" s="27"/>
      <c r="GD38" s="28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9"/>
      <c r="HG38" s="43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9"/>
      <c r="IL38" s="43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9"/>
      <c r="JP38" s="43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9"/>
      <c r="KU38" s="43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9"/>
      <c r="LY38" s="43"/>
      <c r="LZ38" s="25"/>
      <c r="MA38" s="25"/>
      <c r="MB38" s="25"/>
      <c r="MC38" s="25"/>
      <c r="MD38" s="25"/>
      <c r="ME38" s="25"/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9"/>
    </row>
    <row r="39" spans="1:367" s="11" customFormat="1" ht="22.5" customHeight="1" thickBot="1" x14ac:dyDescent="0.2">
      <c r="A39" s="73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3"/>
      <c r="AG39" s="50"/>
      <c r="AH39" s="54"/>
      <c r="AI39" s="55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6"/>
      <c r="BJ39" s="50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6"/>
      <c r="CO39" s="50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6"/>
      <c r="DS39" s="50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6"/>
      <c r="EX39" s="50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6"/>
      <c r="GB39" s="50"/>
      <c r="GC39" s="54"/>
      <c r="GD39" s="55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6"/>
      <c r="HG39" s="50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6"/>
      <c r="IL39" s="50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6"/>
      <c r="JP39" s="50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6"/>
      <c r="KU39" s="50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6"/>
      <c r="LY39" s="50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6"/>
    </row>
    <row r="40" spans="1:367" s="11" customFormat="1" ht="22.5" customHeight="1" x14ac:dyDescent="0.15">
      <c r="A40" s="72" t="s">
        <v>30</v>
      </c>
      <c r="B40" s="57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60"/>
      <c r="AG40" s="57"/>
      <c r="AH40" s="61"/>
      <c r="AI40" s="62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63"/>
      <c r="BJ40" s="57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63"/>
      <c r="CO40" s="57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63"/>
      <c r="DS40" s="57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63"/>
      <c r="EX40" s="57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63"/>
      <c r="GB40" s="57"/>
      <c r="GC40" s="61"/>
      <c r="GD40" s="62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63"/>
      <c r="HG40" s="57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63"/>
      <c r="IL40" s="57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63"/>
      <c r="JP40" s="57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63"/>
      <c r="KU40" s="57"/>
      <c r="KV40" s="58"/>
      <c r="KW40" s="58"/>
      <c r="KX40" s="58"/>
      <c r="KY40" s="58"/>
      <c r="KZ40" s="58"/>
      <c r="LA40" s="58"/>
      <c r="LB40" s="58"/>
      <c r="LC40" s="58"/>
      <c r="LD40" s="58"/>
      <c r="LE40" s="58"/>
      <c r="LF40" s="58"/>
      <c r="LG40" s="58"/>
      <c r="LH40" s="58"/>
      <c r="LI40" s="58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63"/>
      <c r="LY40" s="57"/>
      <c r="LZ40" s="58"/>
      <c r="MA40" s="58"/>
      <c r="MB40" s="58"/>
      <c r="MC40" s="58"/>
      <c r="MD40" s="58"/>
      <c r="ME40" s="58"/>
      <c r="MF40" s="58"/>
      <c r="MG40" s="58"/>
      <c r="MH40" s="58"/>
      <c r="MI40" s="58"/>
      <c r="MJ40" s="58"/>
      <c r="MK40" s="58"/>
      <c r="ML40" s="58"/>
      <c r="MM40" s="58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63"/>
    </row>
    <row r="41" spans="1:367" ht="22.5" customHeight="1" x14ac:dyDescent="0.15">
      <c r="A41" s="73"/>
      <c r="B41" s="4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42"/>
      <c r="AG41" s="41"/>
      <c r="AH41" s="22"/>
      <c r="AI41" s="23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4"/>
      <c r="BJ41" s="41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4"/>
      <c r="CO41" s="41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4"/>
      <c r="DS41" s="41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4"/>
      <c r="EX41" s="41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4"/>
      <c r="GB41" s="41"/>
      <c r="GC41" s="22"/>
      <c r="GD41" s="23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4"/>
      <c r="HG41" s="41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4"/>
      <c r="IL41" s="41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4"/>
      <c r="JP41" s="41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4"/>
      <c r="KU41" s="41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4"/>
      <c r="LY41" s="41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4"/>
    </row>
    <row r="42" spans="1:367" ht="22.5" customHeight="1" x14ac:dyDescent="0.15">
      <c r="A42" s="73"/>
      <c r="B42" s="4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42"/>
      <c r="AG42" s="41"/>
      <c r="AH42" s="22"/>
      <c r="AI42" s="23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4"/>
      <c r="BJ42" s="41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4"/>
      <c r="CO42" s="41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4"/>
      <c r="DS42" s="41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4"/>
      <c r="EX42" s="41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4"/>
      <c r="GB42" s="41"/>
      <c r="GC42" s="22"/>
      <c r="GD42" s="23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4"/>
      <c r="HG42" s="41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4"/>
      <c r="IL42" s="41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4"/>
      <c r="JP42" s="41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4"/>
      <c r="KU42" s="41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4"/>
      <c r="LY42" s="41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4"/>
    </row>
    <row r="43" spans="1:367" ht="22.5" customHeight="1" x14ac:dyDescent="0.15">
      <c r="A43" s="73"/>
      <c r="B43" s="4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42"/>
      <c r="AG43" s="41"/>
      <c r="AH43" s="22"/>
      <c r="AI43" s="23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4"/>
      <c r="BJ43" s="41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4"/>
      <c r="CO43" s="41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4"/>
      <c r="DS43" s="41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4"/>
      <c r="EX43" s="41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4"/>
      <c r="GB43" s="41"/>
      <c r="GC43" s="22"/>
      <c r="GD43" s="23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4"/>
      <c r="HG43" s="41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4"/>
      <c r="IL43" s="41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4"/>
      <c r="JP43" s="41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4"/>
      <c r="KU43" s="41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4"/>
      <c r="LY43" s="41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4"/>
    </row>
    <row r="44" spans="1:367" ht="22.5" customHeight="1" x14ac:dyDescent="0.15">
      <c r="A44" s="73"/>
      <c r="B44" s="4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42"/>
      <c r="AG44" s="41"/>
      <c r="AH44" s="22"/>
      <c r="AI44" s="23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4"/>
      <c r="BJ44" s="41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4"/>
      <c r="CO44" s="41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4"/>
      <c r="DS44" s="41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4"/>
      <c r="EX44" s="41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4"/>
      <c r="GB44" s="41"/>
      <c r="GC44" s="22"/>
      <c r="GD44" s="23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4"/>
      <c r="HG44" s="41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4"/>
      <c r="IL44" s="41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4"/>
      <c r="JP44" s="41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4"/>
      <c r="KU44" s="41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4"/>
      <c r="LY44" s="41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4"/>
    </row>
    <row r="45" spans="1:367" ht="22.5" customHeight="1" x14ac:dyDescent="0.15">
      <c r="A45" s="73"/>
      <c r="B45" s="4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42"/>
      <c r="AG45" s="41"/>
      <c r="AH45" s="22"/>
      <c r="AI45" s="23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4"/>
      <c r="BJ45" s="41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4"/>
      <c r="CO45" s="41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4"/>
      <c r="DS45" s="41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4"/>
      <c r="EX45" s="41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4"/>
      <c r="GB45" s="41"/>
      <c r="GC45" s="22"/>
      <c r="GD45" s="23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4"/>
      <c r="HG45" s="41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4"/>
      <c r="IL45" s="41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4"/>
      <c r="JP45" s="41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4"/>
      <c r="KU45" s="41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4"/>
      <c r="LY45" s="41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4"/>
    </row>
    <row r="46" spans="1:367" ht="22.5" customHeight="1" x14ac:dyDescent="0.15">
      <c r="A46" s="73"/>
      <c r="B46" s="4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42"/>
      <c r="AG46" s="41"/>
      <c r="AH46" s="22"/>
      <c r="AI46" s="23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4"/>
      <c r="BJ46" s="41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4"/>
      <c r="CO46" s="41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4"/>
      <c r="DS46" s="41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4"/>
      <c r="EX46" s="41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4"/>
      <c r="GB46" s="41"/>
      <c r="GC46" s="22"/>
      <c r="GD46" s="23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4"/>
      <c r="HG46" s="41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4"/>
      <c r="IL46" s="41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4"/>
      <c r="JP46" s="41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4"/>
      <c r="KU46" s="41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4"/>
      <c r="LY46" s="41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4"/>
    </row>
    <row r="47" spans="1:367" ht="22.5" customHeight="1" x14ac:dyDescent="0.15">
      <c r="A47" s="73"/>
      <c r="B47" s="4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42"/>
      <c r="AG47" s="41"/>
      <c r="AH47" s="22"/>
      <c r="AI47" s="23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4"/>
      <c r="BJ47" s="41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4"/>
      <c r="CO47" s="41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4"/>
      <c r="DS47" s="41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4"/>
      <c r="EX47" s="41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4"/>
      <c r="GB47" s="41"/>
      <c r="GC47" s="22"/>
      <c r="GD47" s="23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4"/>
      <c r="HG47" s="41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4"/>
      <c r="IL47" s="41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4"/>
      <c r="JP47" s="41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4"/>
      <c r="KU47" s="41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4"/>
      <c r="LY47" s="41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4"/>
    </row>
    <row r="48" spans="1:367" ht="22.5" customHeight="1" thickBot="1" x14ac:dyDescent="0.2">
      <c r="A48" s="74"/>
      <c r="B48" s="45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46"/>
      <c r="AG48" s="45"/>
      <c r="AH48" s="32"/>
      <c r="AI48" s="33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4"/>
      <c r="BJ48" s="45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4"/>
      <c r="CO48" s="45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4"/>
      <c r="DS48" s="45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4"/>
      <c r="EX48" s="45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4"/>
      <c r="GB48" s="45"/>
      <c r="GC48" s="32"/>
      <c r="GD48" s="33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4"/>
      <c r="HG48" s="45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4"/>
      <c r="IL48" s="45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4"/>
      <c r="JP48" s="45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4"/>
      <c r="KU48" s="45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4"/>
      <c r="LY48" s="45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4"/>
    </row>
  </sheetData>
  <mergeCells count="15">
    <mergeCell ref="A40:A48"/>
    <mergeCell ref="JP1:KT1"/>
    <mergeCell ref="KU1:LX1"/>
    <mergeCell ref="LY1:NC1"/>
    <mergeCell ref="B1:AF1"/>
    <mergeCell ref="AG1:BI1"/>
    <mergeCell ref="BJ1:CN1"/>
    <mergeCell ref="CO1:DR1"/>
    <mergeCell ref="DS1:EW1"/>
    <mergeCell ref="EX1:GA1"/>
    <mergeCell ref="A2:A3"/>
    <mergeCell ref="GB1:HF1"/>
    <mergeCell ref="HG1:IK1"/>
    <mergeCell ref="IL1:JO1"/>
    <mergeCell ref="A5:A39"/>
  </mergeCells>
  <phoneticPr fontId="1"/>
  <conditionalFormatting sqref="B2:NC3">
    <cfRule type="expression" dxfId="2" priority="2">
      <formula>TEXT(B$2,"aaa")="日"</formula>
    </cfRule>
    <cfRule type="expression" dxfId="1" priority="3">
      <formula>TEXT(B$2,"aaa")="土"</formula>
    </cfRule>
  </conditionalFormatting>
  <pageMargins left="0" right="0" top="0" bottom="0" header="0" footer="0"/>
  <pageSetup paperSize="9" scale="77" orientation="portrait" r:id="rId1"/>
  <colBreaks count="11" manualBreakCount="11">
    <brk id="32" max="1048575" man="1"/>
    <brk id="61" max="1048575" man="1"/>
    <brk id="92" max="1048575" man="1"/>
    <brk id="122" max="1048575" man="1"/>
    <brk id="153" max="1048575" man="1"/>
    <brk id="183" max="1048575" man="1"/>
    <brk id="214" max="1048575" man="1"/>
    <brk id="245" max="1048575" man="1"/>
    <brk id="275" max="1048575" man="1"/>
    <brk id="306" max="1048575" man="1"/>
    <brk id="336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EB8A5EA-5EE7-4AFA-A643-5767D4DF2EA7}">
            <xm:f>COUNTIF(祝日!$A$1:$A$17,B$2)</xm:f>
            <x14:dxf>
              <fill>
                <patternFill>
                  <bgColor theme="5" tint="0.79998168889431442"/>
                </patternFill>
              </fill>
            </x14:dxf>
          </x14:cfRule>
          <xm:sqref>B2:NC3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160" zoomScaleNormal="160" workbookViewId="0">
      <selection activeCell="E11" sqref="E11"/>
    </sheetView>
  </sheetViews>
  <sheetFormatPr defaultRowHeight="13.5" x14ac:dyDescent="0.15"/>
  <cols>
    <col min="1" max="1" width="11.5" style="70" bestFit="1" customWidth="1"/>
  </cols>
  <sheetData>
    <row r="1" spans="1:2" x14ac:dyDescent="0.15">
      <c r="A1" s="68">
        <v>43101</v>
      </c>
      <c r="B1" t="s">
        <v>3</v>
      </c>
    </row>
    <row r="2" spans="1:2" x14ac:dyDescent="0.15">
      <c r="A2" s="68">
        <v>43108</v>
      </c>
      <c r="B2" t="s">
        <v>4</v>
      </c>
    </row>
    <row r="3" spans="1:2" x14ac:dyDescent="0.15">
      <c r="A3" s="68">
        <v>43143</v>
      </c>
      <c r="B3" t="s">
        <v>5</v>
      </c>
    </row>
    <row r="4" spans="1:2" x14ac:dyDescent="0.15">
      <c r="A4" s="69">
        <v>43180</v>
      </c>
      <c r="B4" t="s">
        <v>6</v>
      </c>
    </row>
    <row r="5" spans="1:2" x14ac:dyDescent="0.15">
      <c r="A5" s="68">
        <v>43219</v>
      </c>
      <c r="B5" t="s">
        <v>7</v>
      </c>
    </row>
    <row r="6" spans="1:2" x14ac:dyDescent="0.15">
      <c r="A6" s="68">
        <v>43223</v>
      </c>
      <c r="B6" t="s">
        <v>8</v>
      </c>
    </row>
    <row r="7" spans="1:2" x14ac:dyDescent="0.15">
      <c r="A7" s="68">
        <v>43224</v>
      </c>
      <c r="B7" t="s">
        <v>9</v>
      </c>
    </row>
    <row r="8" spans="1:2" x14ac:dyDescent="0.15">
      <c r="A8" s="68">
        <v>43225</v>
      </c>
      <c r="B8" t="s">
        <v>10</v>
      </c>
    </row>
    <row r="9" spans="1:2" x14ac:dyDescent="0.15">
      <c r="A9" s="68">
        <v>43297</v>
      </c>
      <c r="B9" t="s">
        <v>11</v>
      </c>
    </row>
    <row r="10" spans="1:2" x14ac:dyDescent="0.15">
      <c r="A10" s="68">
        <v>43360</v>
      </c>
      <c r="B10" t="s">
        <v>12</v>
      </c>
    </row>
    <row r="11" spans="1:2" x14ac:dyDescent="0.15">
      <c r="A11" s="68">
        <v>43366</v>
      </c>
      <c r="B11" t="s">
        <v>13</v>
      </c>
    </row>
    <row r="12" spans="1:2" x14ac:dyDescent="0.15">
      <c r="A12" s="68">
        <v>43381</v>
      </c>
      <c r="B12" t="s">
        <v>14</v>
      </c>
    </row>
    <row r="13" spans="1:2" x14ac:dyDescent="0.15">
      <c r="A13" s="68">
        <v>43407</v>
      </c>
      <c r="B13" t="s">
        <v>15</v>
      </c>
    </row>
    <row r="14" spans="1:2" x14ac:dyDescent="0.15">
      <c r="A14" s="68">
        <v>43427</v>
      </c>
      <c r="B14" t="s">
        <v>16</v>
      </c>
    </row>
    <row r="15" spans="1:2" x14ac:dyDescent="0.15">
      <c r="A15" s="68">
        <v>43457</v>
      </c>
      <c r="B15" t="s">
        <v>17</v>
      </c>
    </row>
    <row r="16" spans="1:2" x14ac:dyDescent="0.15">
      <c r="A16" s="68"/>
    </row>
    <row r="17" spans="1:2" ht="15" x14ac:dyDescent="0.15">
      <c r="A17" s="67"/>
      <c r="B17" s="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イベントカレンダー</vt:lpstr>
      <vt:lpstr>祝日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suzuki</cp:lastModifiedBy>
  <cp:lastPrinted>2018-01-18T10:52:07Z</cp:lastPrinted>
  <dcterms:created xsi:type="dcterms:W3CDTF">2014-12-11T04:07:50Z</dcterms:created>
  <dcterms:modified xsi:type="dcterms:W3CDTF">2018-01-18T11:32:56Z</dcterms:modified>
</cp:coreProperties>
</file>